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30" windowHeight="6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<sst xmlns="http://schemas.openxmlformats.org/spreadsheetml/2006/main" count="51" uniqueCount="50">
  <si>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</si>
  <si>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</si>
  <si>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</si>
  <si>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</si>
  <si>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</si>
  <si>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</si>
  <si>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</si>
  <si>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</si>
  <si>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</si>
  <si>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</si>
  <si>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</si>
  <si>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</si>
  <si>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</si>
  <si>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</si>
  <si>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</si>
  <si>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</si>
  <si>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</si>
  <si>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</si>
  <si>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</si>
  <si>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</si>
  <si>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</si>
  <si>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</si>
  <si>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</si>
  <si>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</si>
  <si>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</si>
  <si>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</si>
  <si>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</si>
  <si>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</si>
  <si>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</si>
  <si>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</si>
  <si>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</si>
  <si>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</si>
  <si>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</si>
  <si>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</si>
  <si>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冀煤安监三罚〔2024〕1014号</t>
  </si>
  <si>
    <t>开滦能源化工股份有限公司吕家坨矿业分公司</t>
  </si>
  <si>
    <t>宁X国</t>
  </si>
  <si>
    <t>911*************7P</t>
  </si>
  <si>
    <t>开滦能源化工股份有限公司吕家坨矿业分公司涉嫌对机电设备及其防护装置未尽管理职责、2项安全设备的安装使用不符合行业标准、未对安全设备进行经常性维护保养、未按规定管理顶帮、未严格执行瓦斯检查制度、安全设施不符合煤矿安全规程规定、井下风速不符合煤矿安全规程规定违法违规案</t>
  </si>
  <si>
    <t>1.6277东皮带巷掘进工作面滚筒驱动带式输送机机头非行人侧电滚筒制动闸故障，无法实现可靠制动；6522外皮带巷掘进工作面在用的掘进机无内喷雾装置，未与除尘装置联动联控。                                                                                          2.5月11日，6277东外皮带巷滚筒驱动带式输送机机尾处设置的双向急停保护装置不能实现自锁。                                           3.-950五采东采区轨道石门掘进工作面迎头安设的甲烷传感器距顶板700mm，不符合不大于300mm的规定。                                                     4.6277东皮带巷掘进工作面滚筒驱动带式输送机机尾行人侧安设的跑偏保护装置摆杆动作后不能自动复位；6277东皮带巷掘进工作面第1组机械隔爆装置压力表损坏无法正常使用；6524采煤工作面运输巷滚筒驱动带式输送机机尾处约10m范围双向急停保护装置拉线被电缆等杂物挤压，无法拉动。                                                                                                                                      5.6277东外皮带巷第170-180m、240-260m处围岩变化明显，未开展矿压监测，与《6277东工作面掘进作业规程》中要求不符；6524采煤工作面第98、104组液压支架压力表显示数值分别为17MPa、0MPa，不符合作业规程中不小于24MPa的规定；6522外皮带巷掘进工作面迎头往后第4-7架金属拱形支架左上顶未按照作业规程规定插严背实，迎头使用的铰接梁未按照《6522外皮带巷掘进工作面开口掘进安全技术措施》规定前后联接。6.-950南翼回风巷通路掘进工作面瓦斯牌板未挂在掘进迎头，挂在后路回风流距迎头30m处。                                                      7.6522外皮带巷（煤巷）掘进工作面与6522外皮运料横川相关联的巷道未设置隔爆设施。                                                                             8.五采皮带石门横川处设置了一道调节风墙，用铁质闸板控制调节口大小，现场检查时只留设了20*300mm的小口，现场实际风速不能满足煤矿安全规程最低风速要求。</t>
  </si>
  <si>
    <r>
      <t>1.</t>
    </r>
    <r>
      <rPr>
        <sz val="12"/>
        <color indexed="8"/>
        <rFont val="仿宋"/>
        <family val="3"/>
      </rPr>
      <t>《中华人民共和国矿山安全法实施条例》第十五条第一款；</t>
    </r>
    <r>
      <rPr>
        <sz val="12"/>
        <color indexed="8"/>
        <rFont val="宋体"/>
        <family val="0"/>
      </rPr>
      <t xml:space="preserve">                                </t>
    </r>
    <r>
      <rPr>
        <sz val="12"/>
        <color indexed="8"/>
        <rFont val="仿宋"/>
        <family val="3"/>
      </rPr>
      <t>2.《煤矿用带式输送机保护装置技术条件》（MT872-2000）中4.5.7和《中华人民共和国安全生产法》第三十六条第一款；</t>
    </r>
    <r>
      <rPr>
        <sz val="12"/>
        <color indexed="8"/>
        <rFont val="宋体"/>
        <family val="0"/>
      </rPr>
      <t xml:space="preserve">                                           </t>
    </r>
    <r>
      <rPr>
        <sz val="12"/>
        <color indexed="8"/>
        <rFont val="仿宋"/>
        <family val="3"/>
      </rPr>
      <t>3.《煤矿安全监控系统及检测仪器使用管理规范》（AQ1029—2019）6.1.1、《中华人民共和国安全生产法》第三十六条第一款；</t>
    </r>
    <r>
      <rPr>
        <sz val="12"/>
        <color indexed="8"/>
        <rFont val="宋体"/>
        <family val="0"/>
      </rPr>
      <t xml:space="preserve">                                      </t>
    </r>
    <r>
      <rPr>
        <sz val="12"/>
        <color indexed="8"/>
        <rFont val="仿宋"/>
        <family val="3"/>
      </rPr>
      <t>4.《中华人民共和国安全生产法》第三十六条第二款；</t>
    </r>
    <r>
      <rPr>
        <sz val="12"/>
        <color indexed="8"/>
        <rFont val="宋体"/>
        <family val="0"/>
      </rPr>
      <t xml:space="preserve">                                     </t>
    </r>
    <r>
      <rPr>
        <sz val="12"/>
        <color indexed="8"/>
        <rFont val="仿宋"/>
        <family val="3"/>
      </rPr>
      <t>5.《中华人民共和国矿山安全法实施条例》第十七条第一款；</t>
    </r>
    <r>
      <rPr>
        <sz val="12"/>
        <color indexed="8"/>
        <rFont val="宋体"/>
        <family val="0"/>
      </rPr>
      <t xml:space="preserve">                               </t>
    </r>
    <r>
      <rPr>
        <sz val="12"/>
        <color indexed="8"/>
        <rFont val="仿宋"/>
        <family val="3"/>
      </rPr>
      <t>6.《中华人民共和国矿山安全法实施条例》第十八条；</t>
    </r>
    <r>
      <rPr>
        <sz val="12"/>
        <color indexed="8"/>
        <rFont val="宋体"/>
        <family val="0"/>
      </rPr>
      <t xml:space="preserve">                          </t>
    </r>
    <r>
      <rPr>
        <sz val="12"/>
        <color indexed="8"/>
        <rFont val="仿宋"/>
        <family val="3"/>
      </rPr>
      <t>7.《煤矿安全规程》第一百八十六条第一款和《煤矿安全生产条例》第二十六条第一款；</t>
    </r>
    <r>
      <rPr>
        <sz val="12"/>
        <color indexed="8"/>
        <rFont val="宋体"/>
        <family val="0"/>
      </rPr>
      <t xml:space="preserve">                                                                          </t>
    </r>
    <r>
      <rPr>
        <sz val="12"/>
        <color indexed="8"/>
        <rFont val="仿宋"/>
        <family val="3"/>
      </rPr>
      <t>8.《煤矿安全规程》第一百三十六条第一款和《中华人民共和国矿山安全法实施条例》第二十二条</t>
    </r>
  </si>
  <si>
    <t>1.《中华人民共和国矿山安全法实施条例》第十五条第一款“矿山企业应当对机电设备及其防护装置、安全检测仪器定期检查、维修，并建立技术档案，保证使用安全。”；                                                                                                                                             2. 《煤矿用带式输送机保护装置技术条件》（MT872-2000）中4.5.7“双向急停开关在任何一边的拉线上施加40-200N的力时，双向急停开关能中止带式输送机的运行，并能自锁和复位”；《中华人民共和国安全生产法》第三十六条第一款“ 安全设备的设计、制造、安装、使用、检测、维修、改造和报废，应当符合国家标准或者行业标准。”                                                                                                                                               3. 《煤矿安全监控系统及检测仪器使用管理规范》（AQ1029—2019）6.1.1“甲烷传感器应垂直悬挂，距顶板（顶梁、屋顶)不得大于300mm，距巷道侧壁（墙壁)不得小于200mm，并应安装维护方便，不影响行人和行车。”； 《中华人民共和国安全生产法》第三十六条第一款“ 安全设备的设计、制造、安装、使用、检测、维修、改造和报废，应当符合国家标准或者行业标准。”                                                                                                                                                          4. 《中华人民共和国安全生产法》第三十六条第二款“生产经营单位必须对安全设备进行经常性维护、保养，并定期检测，保证正常运转。”；                                                                                                                                                               5.《中华人民共和国矿山安全法实施条例》第十七条第一款“井下采掘作业，必须按照作业规程的规定管理顶帮。采掘作业通过地质破碎带或者其他顶帮破碎地点时，应当加强支护。”；                                                                                                                                      6.《中华人民共和国矿山安全法实施条例》第十八条“煤矿和其他有瓦斯爆炸可能性的矿井，应当严格执行瓦斯检查制度，任何人不得携带烟草和点火用具下井。”；                                                                                                                                                     7. 《煤矿安全规程》第一百八十六条第一款“开采有煤尘爆炸危险煤层的矿井，必须有预防和隔绝煤尘爆炸的措施。矿井的两翼、相邻的采区、相邻的煤层、相邻的采煤工作面间，掘进煤巷同与其相连的巷道间，煤仓同与其相连的巷道间，采用独立通风并有煤尘爆炸危险的其他地点同与其相连的巷道间，必须用水棚或者岩粉棚隔开。”；《煤矿安全生产条例》第二十六条第一款“ 煤矿的采煤、掘进、机电、运输、通风、排水、排土等主要生产系统和防瓦斯、防煤（岩）与瓦斯（二氧化碳）突出、防冲击地压、防火、防治水、防尘、防热害、防滑坡、监控与通讯等安全设施，应当符合煤矿安全规程和国家标准或者行业标准规定的管理和技术要求。”。                                                                                                                                                             8.《煤矿安全规程》第一百三十六条第一款“井巷中的风流速度应当符合表５要求。其他通风人行巷道：最低允许风速0.15/（m·s-1）”；中华人民共和国矿山安全法实施条例》第二十二条“井下风量、风质、风速和作业环境的气候，必须符合矿山安全规程的规定”。</t>
  </si>
  <si>
    <t>罚款</t>
  </si>
  <si>
    <t xml:space="preserve">1.《中华人民共和国安全生产法》第九十九条第（三）项；           2.《中华人民共和国安全生产法》第九十九条第（二）项；               3.《中华人民共和国安全生产法》第九十九条第（二）项；        4.《中华人民共和国安全生产法》第九十九条第（三）项；           5.《中华人民共和国矿山安全法实施条例》第五十四条；              6.《矿山安全法实施条例》第五十四条；                                       7.《煤矿安全生产条例》第六十三条第（三）项；                     8.《中华人民共和国矿山安全法实施条例》第五十四条 </t>
  </si>
  <si>
    <t>1.《中华人民共和国安全生产法》第九十七条第（三）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三）未按照规定对从业人员、被派遣劳动者、实习学生进行安全生产教育和培训，或者未按照规定如实告知有关的安全生产事项的。”；                                                                                                                                                 2.《中华人民共和国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3.《中华人民共和国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4.《中华人民共和国安全生产法》第九十七条第（三）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三）未按照规定对从业人员、被派遣劳动者、实习学生进行安全生产教育和培训，或者未按照规定如实告知有关的安全生产事项的。”；                              5.《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8.《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6.《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7.《煤矿安全生产条例》第六十三条第（三）项“煤矿企业有下列行为之一的，责令限期改正，处10万元以上20万元以下的罚款;逾期未改正的，责令停产整顿，并处20万元以上50万元以下的罚款，对其直接负责的主管人员和其他直接责任人员处3万元以上5万元以下的罚款：(三)煤矿的主要生产系统、安全设施不符合煤矿安全规程和国家标准或者行业标准规定的。”；                                                                                                                                                   8.《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t>
  </si>
  <si>
    <r>
      <t>1.</t>
    </r>
    <r>
      <rPr>
        <sz val="12"/>
        <color indexed="8"/>
        <rFont val="宋体"/>
        <family val="0"/>
      </rPr>
      <t>处罚款贰万元整（¥20,000.00）；                                        2.罚款人民币壹万肆仟元整（¥14,000.00）；                            3.罚款人民币壹万肆仟元整（¥14,000.00）；                                    4.处罚款贰万元整（¥20,000.00）；               5.处罚款贰万元整（¥20,000.00）；                  6.罚款人民币壹万肆仟元整（¥14,000.00）；                                   7.罚款人民币壹拾叁万元整（¥130,000.00）；                                     8.罚款人民币壹万肆仟元整（¥14,000.00）。                                    合并对开滦能源化工股份有限公司吕家坨矿业分公司罚款人民币贰拾肆万陆仟元整（¥246,000.00）。</t>
    </r>
  </si>
  <si>
    <t>2024-6-6</t>
  </si>
  <si>
    <t>行政处罚</t>
  </si>
  <si>
    <t>国家矿山安全监察局河北局</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</si>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</sst>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name val="宋体"/>
      <family val="0"/>
    </font>
    <font>
      <sz val="10"/>
      <name val="宋体"/>
      <family val="0"/>
    </font>
    <font>
      <sz val="10"/>
      <color indexed="8"/>
      <name val="宋体"/>
      <family val="0"/>
    </font>
    <font>
      <u val="single"/>
      <sz val="11"/>
      <color indexed="30"/>
      <name val="宋体"/>
      <family val="0"/>
    </font>
    <font>
      <u val="single"/>
      <sz val="11"/>
      <color indexed="25"/>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2"/>
      <color indexed="8"/>
      <name val="仿宋"/>
      <family val="3"/>
    </font>
    <font>
      <sz val="12"/>
      <color indexed="8"/>
      <name val="宋体"/>
      <family val="0"/>
    </font>
    <font>
      <sz val="11"/>
      <color indexed="8"/>
      <name val="宋体"/>
      <family val="0"/>
    </font>
    <font>
      <u val="single"/>
      <sz val="11"/>
      <color theme="10"/>
      <name val="Calibri"/>
      <family val="0"/>
    </font>
    <font>
      <u val="single"/>
      <sz val="11"/>
      <color theme="11"/>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name val="Calibri"/>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23" fillId="0" borderId="0">
      <alignment/>
      <protection/>
    </xf>
    <xf numFmtId="0" fontId="2" fillId="0" borderId="0">
      <alignment vertical="center"/>
      <protection/>
    </xf>
  </cellStyleXfs>
  <cellXfs count="11">
    <xf numFmtId="0" fontId="0" fillId="0" borderId="0" xfId="0" applyFont="1" applyAlignment="1">
      <alignment vertical="center"/>
    </xf>
    <xf numFmtId="0" fontId="45" fillId="0" borderId="0" xfId="0" applyFont="1" applyFill="1" applyAlignment="1">
      <alignment vertical="center" wrapText="1"/>
    </xf>
    <xf numFmtId="0" fontId="46" fillId="0" borderId="0" xfId="0" applyFont="1" applyFill="1" applyAlignment="1">
      <alignment vertical="center" wrapText="1"/>
    </xf>
    <xf numFmtId="49" fontId="3" fillId="0" borderId="10" xfId="0" applyNumberFormat="1" applyFont="1" applyFill="1" applyBorder="1" applyAlignment="1">
      <alignment horizontal="left" vertical="center" wrapText="1"/>
    </xf>
    <xf numFmtId="0" fontId="47" fillId="0" borderId="10" xfId="0" applyFont="1" applyFill="1" applyBorder="1" applyAlignment="1">
      <alignment vertical="center" wrapText="1"/>
    </xf>
    <xf numFmtId="0" fontId="3" fillId="0" borderId="10" xfId="0" applyFont="1" applyFill="1" applyBorder="1" applyAlignment="1">
      <alignment vertical="center" wrapText="1"/>
    </xf>
    <xf numFmtId="49" fontId="47" fillId="0"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0" xfId="0" applyFont="1" applyBorder="1" applyAlignment="1">
      <alignment horizontal="left" vertical="center" wrapText="1"/>
    </xf>
    <xf numFmtId="0" fontId="3" fillId="0" borderId="1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zoomScale="82" zoomScaleNormal="82" workbookViewId="0" topLeftCell="A1">
      <pane ySplit="2" topLeftCell="A3" activePane="bottomLeft" state="frozen"/>
      <selection pane="bottomLeft" activeCell="D3" sqref="D3"/>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3.28125" style="1" customWidth="1"/>
    <col min="7" max="7" width="120.28125" style="1" customWidth="1"/>
    <col min="8" max="8" width="72.7109375" style="1" customWidth="1"/>
    <col min="9" max="9" width="129.421875" style="1" customWidth="1"/>
    <col min="10" max="10" width="14.8515625" style="1" customWidth="1"/>
    <col min="11" max="11" width="52.00390625" style="1" customWidth="1"/>
    <col min="12" max="12" width="124.421875" style="1" customWidth="1"/>
    <col min="13" max="13" width="39.42187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52">
      <c r="A3" s="3" t="s">
        <v>34</v>
      </c>
      <c r="B3" s="4" t="s">
        <v>35</v>
      </c>
      <c r="C3" s="5" t="s">
        <v>36</v>
      </c>
      <c r="D3" s="6" t="s">
        <v>37</v>
      </c>
      <c r="E3" s="7"/>
      <c r="F3" s="4" t="s">
        <v>38</v>
      </c>
      <c r="G3" s="4" t="s">
        <v>39</v>
      </c>
      <c r="H3" s="4" t="s">
        <v>40</v>
      </c>
      <c r="I3" s="8" t="s">
        <v>41</v>
      </c>
      <c r="J3" s="9" t="s">
        <v>42</v>
      </c>
      <c r="K3" s="4" t="s">
        <v>43</v>
      </c>
      <c r="L3" s="5" t="s">
        <v>44</v>
      </c>
      <c r="M3" s="5" t="s">
        <v>45</v>
      </c>
      <c r="N3" s="3" t="s">
        <v>46</v>
      </c>
      <c r="O3" s="3" t="s">
        <v>46</v>
      </c>
      <c r="P3" s="10" t="s">
        <v>47</v>
      </c>
      <c r="Q3" s="10" t="s">
        <v>48</v>
      </c>
    </row>
    <row r="4" ht="13.5">
      <c r="I4" s="1" t="s">
        <v>49</v>
      </c>
    </row>
  </sheetData>
  <sheetProtection/>
  <dataValidations count="8">
    <dataValidation type="custom" allowBlank="1" showInputMessage="1" promptTitle="行政处罚决定书文号" prompt="字符型,长度128。" sqref="A3">
      <formula1>#REF!</formula1>
    </dataValidation>
    <dataValidation type="custom" allowBlank="1" showInputMessage="1" promptTitle="企业名称" prompt="字符型,长度100。" sqref="B3">
      <formula1>#REF!</formula1>
    </dataValidation>
    <dataValidation type="custom" allowBlank="1" showInputMessage="1" promptTitle="法定代表人" prompt="字符型,长度50。" sqref="C3">
      <formula1>#REF!</formula1>
    </dataValidation>
    <dataValidation type="custom" allowBlank="1" showInputMessage="1" promptTitle="行政相对人代码_1（统一社会信用代码）" prompt="字符型,长度18。" sqref="D3">
      <formula1>#REF!</formula1>
    </dataValidation>
    <dataValidation type="custom" allowBlank="1" showInputMessage="1" promptTitle="违法行为类型" prompt="字符型,长度2000。" sqref="F3">
      <formula1>#REF!</formula1>
    </dataValidation>
    <dataValidation type="custom" allowBlank="1" showInputMessage="1" promptTitle="违法事实" prompt="字符型,长度5000。" sqref="G3">
      <formula1>#REF!</formula1>
    </dataValidation>
    <dataValidation type="custom" allowBlank="1" showInputMessage="1" promptTitle="处罚依据" prompt="字符型,长度2048。" sqref="K3 L3">
      <formula1>#REF!</formula1>
    </dataValidation>
    <dataValidation type="custom" allowBlank="1" showInputMessage="1" promptTitle="处罚决定日期" prompt="日期型,格式YYYY-MM-DD,长度0。" sqref="N3 O3">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周昊</cp:lastModifiedBy>
  <dcterms:created xsi:type="dcterms:W3CDTF">2006-09-14T03:21:51Z</dcterms:created>
  <dcterms:modified xsi:type="dcterms:W3CDTF">2024-06-11T06:44:14Z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2052-12.1.0.16388</vt:lpwstr>
  </property>
  <property fmtid="{D5CDD505-2E9C-101B-9397-08002B2CF9AE}" pid="5" name="I">
    <vt:lpwstr>73835014DCCF408E98B9BEEC9ADE488C_13</vt:lpwstr>
  </property>
</Properties>
</file>