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30" windowHeight="6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<sst xmlns="http://schemas.openxmlformats.org/spreadsheetml/2006/main" count="126" uniqueCount="98">
  <si>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</si>
  <si>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</si>
  <si>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</si>
  <si>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</si>
  <si>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</si>
  <si>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</si>
  <si>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</si>
  <si>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</si>
  <si>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</si>
  <si>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</si>
  <si>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</si>
  <si>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</si>
  <si>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</si>
  <si>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</si>
  <si>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</si>
  <si>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</si>
  <si>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</si>
  <si>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</si>
  <si>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</si>
  <si>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</si>
  <si>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</si>
  <si>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</si>
  <si>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</si>
  <si>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</si>
  <si>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</si>
  <si>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</si>
  <si>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</si>
  <si>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</si>
  <si>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</si>
  <si>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</si>
  <si>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</si>
  <si>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</si>
  <si>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</si>
  <si>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</si>
  <si>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冀煤安监二罚〔2024〕1015 号</t>
  </si>
  <si>
    <t>冀中能源股份有限公司东庞矿</t>
  </si>
  <si>
    <t>张建中</t>
  </si>
  <si>
    <t>91130500730247638T</t>
  </si>
  <si>
    <t>冀中能源股份有限公司东庞矿涉嫌矿领导未按规定带班下井、未依法设置安全警示标志、安全设备的安装不符合行业标准、未对安全设备进行经常性维护保养、对机电设备及其防护装置未尽管理职责违法违规案。</t>
  </si>
  <si>
    <t>1.2024年2月2日夜班、2月6日夜班带班领导陈世鹏带班期间，分别在2900变电所停留4小时30分，中部断裂带煤柱面外口停留4小时27分，未加强对采煤、掘进、通风等重点部位、关键环节的检查巡视；2.6#煤集中皮带配电点内有6kV高压设备，未在高压设备上设置安全警示标志；3.2024年2月12日中班开始使用21103外皮带巷带式输送机，其滚筒下风侧未设置一氧化碳传感器及接入安全监控系统的烟雾传感器；4.21103外皮带巷掘进工作面入口处未设置人员位置监测系统读卡分站；5.矿井在用的2台编号为2209197-262、2209187-327的便携式甲烷检测报警仪使用1.1%的气样测试，分别显示0.88%、1.35%，超过允许误差；6.南二采区变电所回风侧第一道风门开关传感器未固定，风门打开时不能发出警报；7.6101皮带巷给煤机外露的联轴器未加装护罩或者遮栏；8.S2704外运料通道第一部绞车处安设了局部接地极，2024年2月15日现场检查时，钢管松动，埋深0.4m，不足0.75m；9.2024年2月份矿井新风井施工使用的提升绞车已正常使用，未按规定实施周检。</t>
  </si>
  <si>
    <t>1.《煤矿领导带班下井及安全监督检查规定》第九条第一项；2.《中华人民共和国安全生产法》第三十五条；3.《煤矿安全监控系统及检测仪器使用管理规范》（AQ1029—2019）7.1.3和7.6、《中华人民共和国安全生产法》第三十六条第一款；4.《煤矿井下作业人员管理系统使用与管理规范》（AQ 1048-2007）5.1.1、《中华人民共和国安全生产法》第三十六条第一款；5.《中华人民共和国安全生产法》第三十六条第二款；6.《中华人民共和国安全生产法》第三十六条第二款；7.《煤矿安全规程》第四百四十四条、《中华人民共和国矿山安全法实施条例》第十五条第一款；8.《煤矿安全规程》第四百七十八条第四款、《中华人民共和国矿山安全法实施条例》第十五条第一款；9.《中华人民共和国矿山安全法实施条例》第十五条第一款</t>
  </si>
  <si>
    <t xml:space="preserve">1.煤矿领导带班下井时，应当履行下列职责：（一）加强对采煤、掘进、通风等重点部位、关键环节的检查巡视，全面掌握当班井下的安全生产状况。
2.生产经营单位应当在有较大危险因素的生产经营场所和有关设施、设备上，设置明显的安全警示标志。
3.带式输送机滚简下风侧10m～15m处宜设置一氧化碳传感器，报警浓度≥0.0024%CO。带式输送机滚筒下风侧10m～15m处应设置烟雾传感器。安全设备的设计、制造、安装、使用、检测、维修、改造和报废，应当符合国家标准或者行业标准。
4.各个人员出入井口、重点区域出/入口、限制区域等地点应设置分站，并能满足监测携卡人员出/入井、出/入重点区域、出/入限制区域的要求。安全设备的设计、制造、安装、使用、检测、维修、改造和报废，应当符合国家标准或者行业标准。
5.生产经营单位必须对安全设备进行经常性维护、保养，并定期检测，保证正常运转。维护、保养、检测应当作好记录，并由有关人员签字。
6.生产经营单位必须对安全设备进行经常性维护、保养，并定期检测，保证正常运转。维护、保养、检测应当作好记录，并由有关人员签字。
7.容易碰到的、裸露的带电体及机械外露的转动和传动部分必须加装护罩或者遮栏等防护设施。矿山企业应当对机电设备及其防护装置、安全检测仪器定期检查、维修，并建立技术档案，保证使用安全。
8.无低压配电点的采煤工作面的运输巷、回风巷、带式输送机巷以及由变电所单独供电的掘进工作面（至少分别设置1个局部接地极）。矿山企业应当对机电设备及其防护装置、安全检测仪器定期检查、维修，并建立技术档案，保证使用安全。
9. 矿山企业应当对机电设备及其防护装置、安全检测仪器定期检查、维修，并建立技术档案，保证使用安全。
</t>
  </si>
  <si>
    <t>罚款</t>
  </si>
  <si>
    <t>1.《煤矿领导带班下井及安全监督检查规定》第十九条；2.《中华人民共和国安全生产法》第九十九条第一项；3.《中华人民共和国安全生产法》第九十九条第二项；4.《中华人民共和国安全生产法》第九十九条第二项；5.《中华人民共和国安全生产法》第九十九条第三项；6.《中华人民共和国安全生产法》第九十九条第三项；7.《中华人民共和国安全生产法》第九十九条第三项；8.《中华人民共和国安全生产法》第九十九条第三项；9.《中华人民共和国安全生产法》第九十九条第三项</t>
  </si>
  <si>
    <t>1.　煤矿领导未按规定带班下井，或者带班下井档案虚假的，责令改正，并对该煤矿处15万元的罚款，对违反规定的煤矿领导按照擅离职守处理，对煤矿主要负责人处1万元的罚款。
2.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
3.（二）安全设备的安装、使用、检测、改造和报废不符合国家标准或者行业标准的；
4.（二）安全设备的安装、使用、检测、改造和报废不符合国家标准或者行业标准的；
5.（三）未对安全设备进行经常性维护、保养和定期检测的；
6.（三）未对安全设备进行经常性维护、保养和定期检测的；
7.（三）未对安全设备进行经常性维护、保养和定期检测的；
8.（三）未对安全设备进行经常性维护、保养和定期检测的；
9.（三）未对安全设备进行经常性维护、保养和定期检测的；</t>
  </si>
  <si>
    <t>1.罚款15万元（¥150,000.00）；2.罚款4.5万元（¥45,000.00）；3.罚款3万元（¥30,000.00）；4.罚款1万元（¥10,000.00）；5.罚款1万元（¥10,000.00）；6.罚款1万元（¥10,000.00）；7.罚款1万元（¥10,000.00）；8.罚款1万元（¥10,000.00）；9.罚款1万元（¥10,000.00）。合并罚款人民币贰拾捌万伍仟元整（¥285,000.00）</t>
  </si>
  <si>
    <t>行政处罚</t>
  </si>
  <si>
    <t>国家矿山安全监察局河北局</t>
  </si>
  <si>
    <t>冀煤安监二罚〔2024〕1016 号</t>
  </si>
  <si>
    <t>冀中能源股份有限公司东庞矿涉嫌矿领导未按规定带班下井</t>
  </si>
  <si>
    <t>1.2024年2月2日夜班、2月6日夜班带班领导陈世鹏带班期间，分别在2900变电所停留4小时30分，中部断裂带煤柱面外口停留4小时27分，未加强对采煤、掘进、通风等重点部位、关键环节的检查巡视。</t>
  </si>
  <si>
    <t>《煤矿领导带班下井及安全监督检查规定》第九条第一项</t>
  </si>
  <si>
    <t>煤矿领导带班下井时，应当履行下列职责：（一）加强对采煤、掘进、通风等重点部位、关键环节的检查巡视，全面掌握当班井下的安全生产状况。</t>
  </si>
  <si>
    <t>《煤矿领导带班下井及安全监督检查规定》第十九条</t>
  </si>
  <si>
    <t>煤矿领导未按规定带班下井，或者带班下井档案虚假的，责令改正，并对该煤矿处15万元的罚款，对违反规定的煤矿领导按照擅离职守处理，对煤矿主要负责人处1万元的罚款。</t>
  </si>
  <si>
    <t xml:space="preserve"> 罚款人民币壹万元整（¥10,000.00）</t>
  </si>
  <si>
    <t>冀煤安监二罚〔2024〕2012号</t>
  </si>
  <si>
    <t>冀中能源股份有限公司邢台矿</t>
  </si>
  <si>
    <t>张贵军</t>
  </si>
  <si>
    <t>91130500731396715D</t>
  </si>
  <si>
    <t>冀中能源股份有限公司邢台矿未采取措施消除事故隐患、安全设备的安装使用不符合国家标准、未对安全设备进行经常性维护、对机电设备及其防护装置未尽管理职责、未按规定管理顶帮或支护违法违规案</t>
  </si>
  <si>
    <t>1.2024年3月13日，矿井开展的煤仓自查行动发现8号煤仓上口没有防止煤（矸）堵塞的设施，但未采取措施消除事故隐患；2.支架存放绕道进风通道掘进工作面滚筒驱动带式输送机机头处非行人侧安设的跑偏防护装置，在皮带跑偏超过托辊边缘40mm时，才能报警并停止输送带运行；3.2024年3月19日，25300抽采泵站输出管道甲烷传感器显示浓度0.36%，实际浓度0.96%，误差超过说明书规定的±0.06%规定要求；4.支架存放绕道进风通道掘进工作面滚筒驱动带式输送机为双滚筒驱动，后侧驱动滚筒超温自动洒水装置的喷水嘴朝向前侧驱动滚筒；5.22316运料巷掘进工作面1189号矿车的连接插销防脱轴磨损严重；6.25301综采工作面运料巷无极绳绞车运行区域终点变动后，未及时变动越位保护装置，在阻车器机械强制停车前无法实现电气停车功能；7.7704里1综放工作面支架第1230号立柱及其右侧立柱的初撑力分别为9MPa、0MPa，小于作业规程规定的15MPa；8.支架存放绕道进风通道掘进工作面自迎头向后50m范围内使用U型钢支护，每两架U型钢之间的撑木均使用3根，不符合作业规程规定的不低于5根的要求；9.7726探巷掘进工作面已掘进32m，开口以里15m处存在落差0.6m的F11-4断层，未按照《7726探巷、运料巷、运料通道掘进工作面作业规程》规定在构造带处安装顶板离层仪；10.22316运输巷掘进工作面迎头往后约7m处左帮工字钢之间的拉钩一端固定在铁丝上，不符合作业规程中紧贴梁爪上一排拉钩的规定。</t>
  </si>
  <si>
    <t>1.《中华人民共和国安全生产法》第四十一条第二款；2.《煤矿用带式输送机安全规范》（GB 22340-2008）5.1.9、《煤矿用带式输送机保护装置技术条件》（MT 872-2000）4.5.3b)、《中华人民共和国安全生产法》第三十六条第一款；3.《中华人民共和国安全生产法》第三十六条第二款；4.《中华人民共和国安全生产法》第三十六条第二款；5.《中华人民共和国矿山安全法实施条例》第十五条第一款；6.《中华人民共和国安全生产法》第三十六条第二款；7.《中华人民共和国矿山安全法实施条例》第十七条第一款；8.《中华人民共和国矿山安全法实施条例》第十七条第一款；9.《中华人民共和国矿山安全法实施条例》第十七条第一款；10.《中华人民共和国矿山安全法实施条例》第十七条第一款的规定。</t>
  </si>
  <si>
    <t>1.《中华人民共和国安全生产法》第四十一条第二款：生产经营单位应当建立健全并落实生产安全事故隐患排查治理制度，采取技术、管理措施，及时发现并消除事故隐患。2.《煤矿用带式输送机安全规范》（GB 22340-2008）5.1.9：输送机必须装设打滑、烟雾、堆煤、温度保护及防跑偏、飞车、超温洒水等机械电气安全保护装置。其性能应符合MT872的规定；《煤矿用带式输送机保护装置技术条件》（MT 872-2000）4.5.3b)：跑偏保护特性：当运行的输送带超出托辊端部边缘20mm时，跑偏保护装置中止带式输送机的运行；《中华人民共和国安全生产法》第三十六条第一款:安全设备的设计、制造、安装、使用、检测、维修、改造和报废，应当符合国家标准或者行业标准。3.《中华人民共和国安全生产法》第三十六条第二款：生产经营单位必须对安全设备进行经常性维护、保养，并定期检测，保证正常运转。4.《中华人民共和国安全生产法》第三十六条第二款：生产经营单位必须对安全设备进行经常性维护、保养，并定期检测，保证正常运转。5.《中华人民共和国矿山安全法实施条例》第十五条第一款：矿山企业应当对机电设备及其防护装置、安全检测仪器定期检查、维修，并建立技术档案，保证使用安全；6.《中华人民共和国安全生产法》第三十六条第二款：生产经营单位必须对安全设备进行经常性维护、保养，并定期检测，保证正常运转。7.《中华人民共和国矿山安全法实施条例》第十七条第一款：井下采掘作业，必须按照作业规程的规定管理顶帮；8.《中华人民共和国矿山安全法实施条例》第十七条第一款：井下采掘作业，必须按照作业规程的规定管理顶帮。9.《中华人民共和国矿山安全法实施条例》第十七条第一款：井下采掘作业，必须按照作业规程的规定管理顶帮；10.《中华人民共和国矿山安全法实施条例》第十七条第一款：井下采掘作业，必须按照作业规程的规定管理顶帮。</t>
  </si>
  <si>
    <t xml:space="preserve"> 1.《中华人民共和国安全生产法》第一百零二条；2.《中华人民共和国安全生产法》第九十九条第二项；3.《中华人民共和国安全生产法》第九十九条第三项；4.《中华人民共和国安全生产法》第九十九条第三项；5.《中华人民共和国安全生产法》第九十九条第三项；6.《中华人民共和国安全生产法》第九十九条第三项；7.《中华人民共和国矿山安全法实施条例》第五十四条；8.《中华人民共和国矿山安全法实施条例》第五十四条；9.《中华人民共和国矿山安全法实施条例》第五十四条；10.《中华人民共和国矿山安全法实施条例》第五十四条</t>
  </si>
  <si>
    <t>1.《中华人民共和国安全生产法》第一百零二条：生产经营单位未采取措施消除事故隐患的，责令立即消除或者限期消除，处五万元以下的罚款；2.《中华人民共和国安全生产法》第九十九条：生产经营单位有下列行为之一的，责令限期改正，处五万元以下的罚款:(二)安全设备的安装、使用、检测、改造和报废不符合国家标准或者行业标准的；3.《中华人民共和国安全生产法》第九十九条：生产经营单位有下列行为之一的，责令限期改正，处五万元以下的罚款:（三）未对安全设备进行经常性维护、保养和定期检测的；4.《中华人民共和国安全生产法》第九十九条：生产经营单位有下列行为之一的，责令限期改正，处五万元以下的罚款:（三）未对安全设备进行经常性维护、保养和定期检测的；5.《中华人民共和国安全生产法》第九十九条：生产经营单位有下列行为之一的，责令限期改正，处五万元以下的罚款:（三）未对安全设备进行经常性维护、保养和定期检测的；6.《中华人民共和国安全生产法》第九十九条：生产经营单位有下列行为之一的，责令限期改正，处五万元以下的罚款:（三）未对安全设备进行经常性维护、保养和定期检测的；7.《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8.《中华人民共和国矿山安全法实施条例》第五十四：违反本条例第十五条、第十六条、第十七条、第十八条、第十九条、第二十条、第二十一条、第二十二条、第二十三条、第二十五条规定的，由劳动行政主管部门责令改正，可以处2万元以下的罚款；9.《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10.《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t>
  </si>
  <si>
    <t>合并罚款人民币壹拾贰万元整（¥120,000.00）</t>
  </si>
  <si>
    <r>
      <t>冀煤安监二罚〔202</t>
    </r>
    <r>
      <rPr>
        <sz val="12"/>
        <color indexed="8"/>
        <rFont val="宋体"/>
        <family val="0"/>
      </rPr>
      <t>4</t>
    </r>
    <r>
      <rPr>
        <sz val="12"/>
        <color indexed="8"/>
        <rFont val="宋体"/>
        <family val="0"/>
      </rPr>
      <t>〕1010号</t>
    </r>
  </si>
  <si>
    <t>冀中能源股份有限公司章村矿</t>
  </si>
  <si>
    <t>任广信</t>
  </si>
  <si>
    <t>91130582601219278W</t>
  </si>
  <si>
    <t>冀中能源股份有限公司章村矿涉嫌未按规定管理顶帮、未对安全设备进行经常性维护保养、违反安全管理规定作业、对井下产生粉尘的作业未采取综合防尘措施、未依法设置安全警示标志、安全设备的安装不符合行业标准违法违规案</t>
  </si>
  <si>
    <t>1.2618运煤巷运料联络巷与坡头信号硐室交岔口处未按照作业规程要求安设顶板离层仪；2.2618运煤巷掘进工作面迎头右帮有1根帮锚杆托盘未按照作业规程要求紧贴巷帮；3.2618运煤巷掘进工作面迎头安设的应急广播故障，不能正常使用；4.2024年3月5日，在对-200回风坡防尘洒水时导致总回风巷上风速传感器进水引发故障，造成该风速传感器误报警；5.2618运料巷安设的带式输送机机头落煤点落差1m，未安装溜槽或导向板；6.2618切巷掘进工作面迎头往后第二排右侧1根顶锚杆扭矩未达到作业规程规定的300N·m；7.西翼变电所内有在用高压电气设备，进风侧入口处未悬挂“高压危险”警示牌；8.2下2612采煤工作面乳化液泵供水净化装置压力表损坏，表盘被喷漆覆盖，无法显示过滤膜的膜前、膜后压力；9.2下2612采煤工作面一部刮板输送机开关内部使用的ZDB-250智能综合保护器接地端未接地，无法实现漏电闭锁功能。</t>
  </si>
  <si>
    <t>1.《中华人民共和国矿山安全法实施条例》第十七条第一款；2.《中华人民共和国矿山安全法实施条例》第十七条第一款；3.《中华人民共和国安全生产法》第三十六条第二款；4.《煤矿安全规程》第八条第三款；5.《煤矿井下粉尘综合防治技术规范》（AQ1020-2006）4.9.1.1、《中华人民共和国矿山安全法实施条例》第二十五条第一款；6.《中华人民共和国矿山安全法实施条例》第十七条第一款；7.《煤矿安全规程》第四百六十条第一款、《中华人民共和国安全生产法》第三十五条；8.《中华人民共和国安全生产法》第三十六条第二款；9.《煤矿井下低压供电系统及装备通用安全技术要求》（AQ 1023-2006）6.3.7、《中华人民共和国安全生产法》第三十六条第一款</t>
  </si>
  <si>
    <t>《矿山安全法实施条例》第十七条  井下采掘作业，必须按照作业规程的规定管理顶帮。采掘作业通过地质破碎带或者其他顶帮破碎地点时，应当加强支护。
《中华人民共和国安全生产法》第三十六条：安全设备的设计、制造、安装、使用、检测、维修、改造和报废，应当符合国家标准或者行业标准。生产经营单位必须对安全设备进行经常性维护、保养，并定期检测，保证正常运转。维护、保养、检测应当作好记录，并由有关人员签字。
《中华人民共和国安全生产法》第三十五条：生产经营单位应当在有较大危险因素的生产经营场所和有关设施、设备上，设置明显的安全警示标志。
《煤矿安全规程》第四百六十条第一款：硐室入口处必须悬挂“非工作人员禁止入内”警示牌。硐室内必须悬挂与实际相符的供电系统图。硐室内有高压电气设备时，入口处和硐室内必须醒目悬挂“高压危险”警示牌。
《煤矿安全规程》第八条第三款：从业人员必须遵守煤矿安全生产规章制度、作业规程和操作规程，严禁违章指挥、违章作业。
《煤矿井下粉尘综合防治技术规范》（AQ1020-2006）4.9.1.1转载点落差宜小于或等于0.5m，若超过0.5m，则必须安装溜槽或导向板。
《中华人民共和国矿山安全法实施条例》第二十五条第一款矿山企业对地面、井下产生粉尘的作业，应当采取综合防尘措施，控制粉尘危害。
《煤矿井下低压供电系统及装备通用安全技术要求》（AQ 1023-2006）6.3.7供电系统供电设备应具有短路、过载和漏电保护。地压控制设备应具有短路、过载、断相、漏电闭锁等保护及远程控制设备</t>
  </si>
  <si>
    <t>罚款;警告</t>
  </si>
  <si>
    <t xml:space="preserve"> 1.《中华人民共和国矿山安全法实施条例》第五十四条；2.《中华人民共和国矿山安全法实施条例》第五十四条；3.《中华人民共和国安全生产法》第九十九条第三项；4.《安全生产违法行为行政处罚办法》第四十五条第一项；5.《中华人民共和国矿山安全法实施条例》第五十四条；6.《中华人民共和国矿山安全法实施条例》第五十四条；7.《中华人民共和国安全生产法》第九十九条第一项；8.《中华人民共和国安全生产法》第九十九条第三项；9.《中华人民共和国安全生产法》第九十九条第二项 </t>
  </si>
  <si>
    <t>《中华人民共和国安全生产法》第九十九条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
《安全生产违法行为行政处罚办法》第四十五条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t>
  </si>
  <si>
    <t>警告、罚款人民币壹拾叁万伍仟元整（¥135,000.00）。</t>
  </si>
  <si>
    <t>冀煤安监二罚〔2024〕1011号</t>
  </si>
  <si>
    <t>冀中能源股份有限公司章村矿涉嫌违反安全管理规定作业违法违规案</t>
  </si>
  <si>
    <t>2024年3月5日，在对-200回风坡防尘洒水时导致总回风巷上风速传感器进水引发故障，造成该风速传感器误报警</t>
  </si>
  <si>
    <t>《煤矿安全规程》第八条第三款</t>
  </si>
  <si>
    <t>《煤矿安全规程》第八条第三款：从业人员必须遵守煤矿安全生产规章制度、作业规程和操作规程，严禁违章指挥、违章作业。</t>
  </si>
  <si>
    <t>《安全生产违法行为行政处罚办法》第四十五条第一项</t>
  </si>
  <si>
    <t>《安全生产违法行为行政处罚办法》第四十五条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t>
  </si>
  <si>
    <t>警告、罚款人民币叁仟元整（¥3,000.00）</t>
  </si>
  <si>
    <t>冀煤安监二罚〔2024〕1012号</t>
  </si>
  <si>
    <t>秦志清</t>
  </si>
  <si>
    <t>警告、罚款人民币贰仟元整（¥2,000.00）</t>
  </si>
  <si>
    <r>
      <t>冀煤安监二罚〔202</t>
    </r>
    <r>
      <rPr>
        <sz val="12"/>
        <color indexed="8"/>
        <rFont val="宋体"/>
        <family val="0"/>
      </rPr>
      <t>4</t>
    </r>
    <r>
      <rPr>
        <sz val="12"/>
        <color indexed="8"/>
        <rFont val="宋体"/>
        <family val="0"/>
      </rPr>
      <t>〕1013号</t>
    </r>
  </si>
  <si>
    <t>冀中能源股份有限公司东庞矿北井涉嫌对机电设备未尽管理职责、未按规定管理顶帮违法违规案。</t>
  </si>
  <si>
    <t>1.主强延伸皮带巷机尾给煤机处有1处皮带底托辊轴承损坏，托辊不能转动；2.9200采区回风巷掘进工作面迎头有一根顶锚杆扭矩达不到作业规程规定的不小于300N·m的要求；3.一联巷车场自动复位阻车器不能自动复位；4.9216A综放工作面运输巷围岩观测时，测量顶板位移量的数据采用交叉点至工字钢的距离，未按照作业规程要求测量交叉点至顶板的距离。</t>
  </si>
  <si>
    <t>1.《中华人民共和国矿山安全法实施条例》第十五条第一款；2.《矿山安全法实施条例》第十七条第一款；3.《中华人民共和国矿山安全法实施条例》第十五条第一款；4.《中华人民共和国矿山安全法实施条例》第十七条第一款</t>
  </si>
  <si>
    <t xml:space="preserve">
《中华人民共和国矿山安全法实施条例》第十五条第一款：矿山企业应当对机电设备及其防护装置、安全检测仪器定期检查、维修，并建立技术档案，保证使用安全。
《中华人民共和国矿山安全法实施条例》第十七条第一款：井下采掘作业，必须按照作业规程的规定管理顶帮。采掘作业通过地质破碎带或者其他顶帮破碎地点时，应当加强支护。</t>
  </si>
  <si>
    <t>1.《中华人民共和国安全生产法》第九十九条第三项；2.《中华人民共和国矿山安全法实施条例》第五十四条</t>
  </si>
  <si>
    <t xml:space="preserve">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（三）未对安全设备进行经常性维护、保养和定期检测的；
第五十四条：违反本条例第十五条、第十六条、第十七条、第十八条、第十九条、第二十条、第二十一条、第二十二条、第二十三条、第二十五条规定的，由劳动行政主管部门责令改正，可以处2万元以下的罚款。
</t>
  </si>
  <si>
    <t>合并罚款人民币肆万元整（¥40,000.00）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</si>
</sst>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m/d;@"/>
  </numFmts>
  <fonts count="43">
    <font>
      <sz val="11"/>
      <color theme="1"/>
      <name val="Calibri"/>
      <family val="0"/>
    </font>
    <font>
      <sz val="11"/>
      <name val="宋体"/>
      <family val="0"/>
    </font>
    <font>
      <sz val="12"/>
      <color indexed="8"/>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Calibri"/>
      <family val="0"/>
    </font>
    <font>
      <sz val="12"/>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38">
    <xf numFmtId="0" fontId="0" fillId="0" borderId="0" xfId="0" applyFont="1" applyAlignment="1">
      <alignment vertical="center"/>
    </xf>
    <xf numFmtId="0" fontId="41" fillId="0" borderId="0" xfId="0" applyFont="1" applyAlignment="1">
      <alignment vertical="center" wrapText="1"/>
    </xf>
    <xf numFmtId="0" fontId="41" fillId="0" borderId="0" xfId="0" applyFont="1" applyAlignment="1">
      <alignment vertical="center"/>
    </xf>
    <xf numFmtId="0" fontId="0" fillId="0" borderId="0" xfId="0" applyAlignment="1">
      <alignment horizontal="center" vertical="center"/>
    </xf>
    <xf numFmtId="0" fontId="41" fillId="0" borderId="10" xfId="0" applyFont="1" applyBorder="1" applyAlignment="1">
      <alignment vertical="center"/>
    </xf>
    <xf numFmtId="0" fontId="41" fillId="0" borderId="10" xfId="0" applyFont="1" applyBorder="1" applyAlignment="1">
      <alignment horizontal="center" vertical="center"/>
    </xf>
    <xf numFmtId="49" fontId="42" fillId="0" borderId="10" xfId="0" applyNumberFormat="1" applyFont="1" applyFill="1" applyBorder="1" applyAlignment="1">
      <alignment vertical="center" wrapText="1"/>
    </xf>
    <xf numFmtId="49" fontId="42" fillId="0" borderId="10" xfId="0" applyNumberFormat="1" applyFont="1" applyFill="1" applyBorder="1" applyAlignment="1">
      <alignment horizontal="center" vertical="center" wrapText="1"/>
    </xf>
    <xf numFmtId="0" fontId="41" fillId="0" borderId="10" xfId="0" applyFont="1" applyBorder="1" applyAlignment="1">
      <alignment vertical="center" wrapText="1"/>
    </xf>
    <xf numFmtId="0" fontId="41" fillId="0" borderId="10" xfId="0" applyFont="1" applyBorder="1" applyAlignment="1">
      <alignment vertical="center" wrapText="1"/>
    </xf>
    <xf numFmtId="49" fontId="42" fillId="0" borderId="10" xfId="0" applyNumberFormat="1" applyFont="1" applyFill="1" applyBorder="1" applyAlignment="1">
      <alignment horizontal="center" vertical="center"/>
    </xf>
    <xf numFmtId="49" fontId="42" fillId="0" borderId="10" xfId="0" applyNumberFormat="1" applyFont="1" applyFill="1" applyBorder="1" applyAlignment="1">
      <alignment horizontal="left" vertical="center" wrapText="1"/>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49" fontId="42" fillId="0" borderId="10" xfId="0" applyNumberFormat="1" applyFont="1" applyFill="1" applyBorder="1" applyAlignment="1">
      <alignment vertical="center" wrapText="1"/>
    </xf>
    <xf numFmtId="0" fontId="41" fillId="0" borderId="10" xfId="0" applyFont="1" applyBorder="1" applyAlignment="1">
      <alignment vertical="center"/>
    </xf>
    <xf numFmtId="0" fontId="41" fillId="0" borderId="10" xfId="0" applyFont="1" applyBorder="1" applyAlignment="1">
      <alignment vertical="center" wrapText="1"/>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2" fillId="0" borderId="10" xfId="0" applyFont="1" applyBorder="1" applyAlignment="1">
      <alignment vertical="center" wrapText="1"/>
    </xf>
    <xf numFmtId="0" fontId="42" fillId="33" borderId="10" xfId="0" applyFont="1" applyFill="1" applyBorder="1" applyAlignment="1" applyProtection="1">
      <alignment horizontal="center" vertical="center" wrapText="1"/>
      <protection locked="0"/>
    </xf>
    <xf numFmtId="0" fontId="41" fillId="0" borderId="10" xfId="0" applyFont="1" applyBorder="1" applyAlignment="1">
      <alignment horizontal="center" vertical="center"/>
    </xf>
    <xf numFmtId="0" fontId="41" fillId="0" borderId="10" xfId="0" applyFont="1" applyBorder="1" applyAlignment="1">
      <alignment vertical="center"/>
    </xf>
    <xf numFmtId="49" fontId="41" fillId="0" borderId="10" xfId="0" applyNumberFormat="1" applyFont="1" applyBorder="1" applyAlignment="1">
      <alignment vertical="center" wrapText="1"/>
    </xf>
    <xf numFmtId="0" fontId="0" fillId="0" borderId="10" xfId="0" applyBorder="1" applyAlignment="1">
      <alignment vertical="center"/>
    </xf>
    <xf numFmtId="0" fontId="0" fillId="0" borderId="10" xfId="0" applyBorder="1" applyAlignment="1">
      <alignment horizontal="center" vertical="center"/>
    </xf>
    <xf numFmtId="49" fontId="42" fillId="0" borderId="10" xfId="0" applyNumberFormat="1" applyFont="1" applyFill="1" applyBorder="1" applyAlignment="1">
      <alignment vertical="center" wrapText="1"/>
    </xf>
    <xf numFmtId="176" fontId="42" fillId="33" borderId="10" xfId="0" applyNumberFormat="1" applyFont="1" applyFill="1" applyBorder="1" applyAlignment="1" applyProtection="1">
      <alignment horizontal="center" vertical="center" wrapText="1"/>
      <protection locked="0"/>
    </xf>
    <xf numFmtId="0" fontId="42" fillId="0" borderId="10" xfId="0" applyFont="1" applyBorder="1" applyAlignment="1">
      <alignment vertical="center" wrapText="1"/>
    </xf>
    <xf numFmtId="49" fontId="42" fillId="0" borderId="10" xfId="0" applyNumberFormat="1" applyFont="1" applyFill="1" applyBorder="1" applyAlignment="1">
      <alignment horizontal="center" vertical="center" wrapText="1"/>
    </xf>
    <xf numFmtId="0" fontId="41" fillId="0" borderId="10" xfId="0" applyFont="1" applyBorder="1" applyAlignment="1">
      <alignment vertical="center"/>
    </xf>
    <xf numFmtId="0" fontId="42" fillId="0" borderId="10" xfId="0" applyFont="1" applyBorder="1" applyAlignment="1">
      <alignment vertical="center"/>
    </xf>
    <xf numFmtId="177" fontId="42" fillId="33" borderId="10" xfId="0" applyNumberFormat="1" applyFont="1" applyFill="1" applyBorder="1" applyAlignment="1" applyProtection="1">
      <alignment horizontal="center" vertical="center" wrapText="1"/>
      <protection locked="0"/>
    </xf>
    <xf numFmtId="0" fontId="41" fillId="0" borderId="10" xfId="0" applyFont="1" applyBorder="1" applyAlignment="1">
      <alignment vertical="center"/>
    </xf>
    <xf numFmtId="49" fontId="41" fillId="0" borderId="10" xfId="0" applyNumberFormat="1" applyFont="1" applyFill="1" applyBorder="1" applyAlignment="1">
      <alignment vertical="center" wrapText="1"/>
    </xf>
    <xf numFmtId="0" fontId="0" fillId="0" borderId="10" xfId="0" applyBorder="1" applyAlignment="1">
      <alignment horizontal="center" vertical="center" wrapText="1"/>
    </xf>
    <xf numFmtId="14" fontId="41" fillId="0" borderId="10" xfId="0" applyNumberFormat="1" applyFont="1" applyBorder="1" applyAlignment="1">
      <alignment horizontal="center" vertical="center" wrapText="1"/>
    </xf>
    <xf numFmtId="0" fontId="41" fillId="0" borderId="0" xfId="0" applyFont="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9"/>
  <sheetViews>
    <sheetView tabSelected="1" zoomScale="55" zoomScaleNormal="55" workbookViewId="0" topLeftCell="A1">
      <selection activeCell="F4" sqref="F4"/>
    </sheetView>
  </sheetViews>
  <sheetFormatPr defaultColWidth="9.00390625" defaultRowHeight="15"/>
  <cols>
    <col min="1" max="1" width="27.7109375" style="0" customWidth="1"/>
    <col min="2" max="2" width="16.7109375" style="3" customWidth="1"/>
    <col min="3" max="3" width="20.00390625" style="0" customWidth="1"/>
    <col min="4" max="4" width="19.140625" style="0" customWidth="1"/>
    <col min="5" max="5" width="10.7109375" style="0" customWidth="1"/>
    <col min="6" max="6" width="19.8515625" style="0" customWidth="1"/>
    <col min="7" max="7" width="56.7109375" style="0" customWidth="1"/>
    <col min="8" max="8" width="35.140625" style="0" customWidth="1"/>
    <col min="9" max="9" width="60.8515625" style="0" customWidth="1"/>
    <col min="10" max="10" width="14.8515625" style="0" customWidth="1"/>
    <col min="11" max="11" width="17.8515625" style="0" customWidth="1"/>
    <col min="12" max="12" width="32.7109375" style="0" customWidth="1"/>
    <col min="13" max="13" width="23.7109375" style="0" customWidth="1"/>
    <col min="14" max="14" width="17.7109375" style="0" customWidth="1"/>
    <col min="15" max="15" width="19.00390625" style="0" customWidth="1"/>
    <col min="16" max="16" width="14.421875" style="0" customWidth="1"/>
    <col min="17" max="17" width="17.7109375" style="0" customWidth="1"/>
  </cols>
  <sheetData>
    <row r="1" spans="1:17" ht="14.25">
      <c r="A1" s="4" t="s">
        <v>0</v>
      </c>
      <c r="B1" s="5"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row>
    <row r="2" spans="1:17" ht="14.25">
      <c r="A2" s="4" t="s">
        <v>17</v>
      </c>
      <c r="B2" s="5" t="s">
        <v>18</v>
      </c>
      <c r="C2" s="4" t="s">
        <v>19</v>
      </c>
      <c r="D2" s="4" t="s">
        <v>20</v>
      </c>
      <c r="E2" s="4" t="s">
        <v>21</v>
      </c>
      <c r="F2" s="4" t="s">
        <v>22</v>
      </c>
      <c r="G2" s="4" t="s">
        <v>23</v>
      </c>
      <c r="H2" s="4" t="s">
        <v>24</v>
      </c>
      <c r="I2" s="4" t="s">
        <v>25</v>
      </c>
      <c r="J2" s="4" t="s">
        <v>26</v>
      </c>
      <c r="K2" s="4" t="s">
        <v>27</v>
      </c>
      <c r="L2" s="4" t="s">
        <v>28</v>
      </c>
      <c r="M2" s="4" t="s">
        <v>29</v>
      </c>
      <c r="N2" s="4" t="s">
        <v>30</v>
      </c>
      <c r="O2" s="4" t="s">
        <v>31</v>
      </c>
      <c r="P2" s="4" t="s">
        <v>32</v>
      </c>
      <c r="Q2" s="4" t="s">
        <v>33</v>
      </c>
    </row>
    <row r="3" spans="1:17" s="1" customFormat="1" ht="409.5">
      <c r="A3" s="6" t="s">
        <v>34</v>
      </c>
      <c r="B3" s="7" t="s">
        <v>35</v>
      </c>
      <c r="C3" s="7" t="s">
        <v>36</v>
      </c>
      <c r="D3" s="6" t="s">
        <v>37</v>
      </c>
      <c r="E3" s="8"/>
      <c r="F3" s="9" t="s">
        <v>38</v>
      </c>
      <c r="G3" s="9" t="s">
        <v>39</v>
      </c>
      <c r="H3" s="6" t="s">
        <v>40</v>
      </c>
      <c r="I3" s="6" t="s">
        <v>41</v>
      </c>
      <c r="J3" s="9" t="s">
        <v>42</v>
      </c>
      <c r="K3" s="6" t="s">
        <v>43</v>
      </c>
      <c r="L3" s="6" t="s">
        <v>44</v>
      </c>
      <c r="M3" s="26" t="s">
        <v>45</v>
      </c>
      <c r="N3" s="27">
        <v>45398</v>
      </c>
      <c r="O3" s="27">
        <v>45398</v>
      </c>
      <c r="P3" s="28" t="s">
        <v>46</v>
      </c>
      <c r="Q3" s="16" t="s">
        <v>47</v>
      </c>
    </row>
    <row r="4" spans="1:17" s="1" customFormat="1" ht="71.25">
      <c r="A4" s="10" t="s">
        <v>48</v>
      </c>
      <c r="B4" s="7" t="s">
        <v>36</v>
      </c>
      <c r="C4" s="8"/>
      <c r="D4" s="8"/>
      <c r="E4" s="8"/>
      <c r="F4" s="9" t="s">
        <v>49</v>
      </c>
      <c r="G4" s="9" t="s">
        <v>50</v>
      </c>
      <c r="H4" s="11" t="s">
        <v>51</v>
      </c>
      <c r="I4" s="9" t="s">
        <v>52</v>
      </c>
      <c r="J4" s="9" t="s">
        <v>42</v>
      </c>
      <c r="K4" s="7" t="s">
        <v>53</v>
      </c>
      <c r="L4" s="9" t="s">
        <v>54</v>
      </c>
      <c r="M4" s="29" t="s">
        <v>55</v>
      </c>
      <c r="N4" s="27">
        <v>45398</v>
      </c>
      <c r="O4" s="27">
        <v>45398</v>
      </c>
      <c r="P4" s="28" t="s">
        <v>46</v>
      </c>
      <c r="Q4" s="16" t="s">
        <v>47</v>
      </c>
    </row>
    <row r="5" spans="1:17" s="2" customFormat="1" ht="408.75" customHeight="1">
      <c r="A5" s="4" t="s">
        <v>56</v>
      </c>
      <c r="B5" s="12" t="s">
        <v>57</v>
      </c>
      <c r="C5" s="13" t="s">
        <v>58</v>
      </c>
      <c r="D5" s="14" t="s">
        <v>59</v>
      </c>
      <c r="E5" s="15"/>
      <c r="F5" s="16" t="s">
        <v>60</v>
      </c>
      <c r="G5" s="16" t="s">
        <v>61</v>
      </c>
      <c r="H5" s="16" t="s">
        <v>62</v>
      </c>
      <c r="I5" s="16" t="s">
        <v>63</v>
      </c>
      <c r="J5" s="30" t="s">
        <v>42</v>
      </c>
      <c r="K5" s="16" t="s">
        <v>64</v>
      </c>
      <c r="L5" s="16" t="s">
        <v>65</v>
      </c>
      <c r="M5" s="16" t="s">
        <v>66</v>
      </c>
      <c r="N5" s="27">
        <v>45393</v>
      </c>
      <c r="O5" s="27">
        <v>45393</v>
      </c>
      <c r="P5" s="16" t="s">
        <v>46</v>
      </c>
      <c r="Q5" s="16" t="s">
        <v>47</v>
      </c>
    </row>
    <row r="6" spans="1:17" s="2" customFormat="1" ht="408" customHeight="1">
      <c r="A6" s="17" t="s">
        <v>67</v>
      </c>
      <c r="B6" s="17" t="s">
        <v>68</v>
      </c>
      <c r="C6" s="18" t="s">
        <v>69</v>
      </c>
      <c r="D6" s="17" t="s">
        <v>70</v>
      </c>
      <c r="E6" s="18"/>
      <c r="F6" s="17" t="s">
        <v>71</v>
      </c>
      <c r="G6" s="19" t="s">
        <v>72</v>
      </c>
      <c r="H6" s="20" t="s">
        <v>73</v>
      </c>
      <c r="I6" s="19" t="s">
        <v>74</v>
      </c>
      <c r="J6" s="31" t="s">
        <v>75</v>
      </c>
      <c r="K6" s="19" t="s">
        <v>76</v>
      </c>
      <c r="L6" s="19" t="s">
        <v>77</v>
      </c>
      <c r="M6" s="32" t="s">
        <v>78</v>
      </c>
      <c r="N6" s="27">
        <v>45386</v>
      </c>
      <c r="O6" s="27">
        <v>45386</v>
      </c>
      <c r="P6" s="33" t="s">
        <v>46</v>
      </c>
      <c r="Q6" s="17" t="s">
        <v>47</v>
      </c>
    </row>
    <row r="7" spans="1:17" ht="114">
      <c r="A7" s="6" t="s">
        <v>79</v>
      </c>
      <c r="B7" s="21" t="s">
        <v>69</v>
      </c>
      <c r="C7" s="22"/>
      <c r="D7" s="23"/>
      <c r="E7" s="22"/>
      <c r="F7" s="6" t="s">
        <v>80</v>
      </c>
      <c r="G7" s="9" t="s">
        <v>81</v>
      </c>
      <c r="H7" s="6" t="s">
        <v>82</v>
      </c>
      <c r="I7" s="6" t="s">
        <v>83</v>
      </c>
      <c r="J7" s="31" t="s">
        <v>75</v>
      </c>
      <c r="K7" s="6" t="s">
        <v>84</v>
      </c>
      <c r="L7" s="6" t="s">
        <v>85</v>
      </c>
      <c r="M7" s="34" t="s">
        <v>86</v>
      </c>
      <c r="N7" s="27">
        <v>45386</v>
      </c>
      <c r="O7" s="27">
        <v>45386</v>
      </c>
      <c r="P7" s="28" t="s">
        <v>46</v>
      </c>
      <c r="Q7" s="17" t="s">
        <v>47</v>
      </c>
    </row>
    <row r="8" spans="1:17" ht="114">
      <c r="A8" s="24" t="s">
        <v>87</v>
      </c>
      <c r="B8" s="25" t="s">
        <v>88</v>
      </c>
      <c r="C8" s="24"/>
      <c r="D8" s="24"/>
      <c r="E8" s="24"/>
      <c r="F8" s="6" t="s">
        <v>80</v>
      </c>
      <c r="G8" s="9" t="s">
        <v>81</v>
      </c>
      <c r="H8" s="6" t="s">
        <v>82</v>
      </c>
      <c r="I8" s="6" t="s">
        <v>83</v>
      </c>
      <c r="J8" s="31" t="s">
        <v>75</v>
      </c>
      <c r="K8" s="6" t="s">
        <v>84</v>
      </c>
      <c r="L8" s="6" t="s">
        <v>85</v>
      </c>
      <c r="M8" s="35" t="s">
        <v>89</v>
      </c>
      <c r="N8" s="27">
        <v>45386</v>
      </c>
      <c r="O8" s="27">
        <v>45386</v>
      </c>
      <c r="P8" s="28" t="s">
        <v>46</v>
      </c>
      <c r="Q8" s="17" t="s">
        <v>47</v>
      </c>
    </row>
    <row r="9" spans="1:256" s="2" customFormat="1" ht="304.5" customHeight="1">
      <c r="A9" s="17" t="s">
        <v>90</v>
      </c>
      <c r="B9" s="17" t="s">
        <v>35</v>
      </c>
      <c r="C9" s="17" t="s">
        <v>36</v>
      </c>
      <c r="D9" s="17" t="s">
        <v>37</v>
      </c>
      <c r="E9" s="17"/>
      <c r="F9" s="17" t="s">
        <v>91</v>
      </c>
      <c r="G9" s="17" t="s">
        <v>92</v>
      </c>
      <c r="H9" s="17" t="s">
        <v>93</v>
      </c>
      <c r="I9" s="17" t="s">
        <v>94</v>
      </c>
      <c r="J9" s="17" t="s">
        <v>42</v>
      </c>
      <c r="K9" s="17" t="s">
        <v>95</v>
      </c>
      <c r="L9" s="17" t="s">
        <v>96</v>
      </c>
      <c r="M9" s="17" t="s">
        <v>97</v>
      </c>
      <c r="N9" s="36">
        <v>45390</v>
      </c>
      <c r="O9" s="36">
        <v>45390</v>
      </c>
      <c r="P9" s="17" t="s">
        <v>46</v>
      </c>
      <c r="Q9" s="17" t="s">
        <v>47</v>
      </c>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sheetData>
  <sheetProtection/>
  <dataValidations count="15">
    <dataValidation type="custom" allowBlank="1" showInputMessage="1" promptTitle="行政处罚决定书文号" prompt="字符型,长度128。" sqref="A3">
      <formula1>#REF!</formula1>
    </dataValidation>
    <dataValidation type="custom" allowBlank="1" showInputMessage="1" promptTitle="企业名称" prompt="字符型,长度100。" sqref="B3">
      <formula1>#REF!</formula1>
    </dataValidation>
    <dataValidation type="custom" allowBlank="1" showInputMessage="1" promptTitle="姓名" prompt="字符型,长度64。" sqref="C3">
      <formula1>#REF!</formula1>
    </dataValidation>
    <dataValidation type="custom" allowBlank="1" showInputMessage="1" promptTitle="行政相对人代码_1（统一社会信用代码）" prompt="字符型,长度18。" sqref="D3">
      <formula1>#REF!</formula1>
    </dataValidation>
    <dataValidation type="custom" allowBlank="1" showInputMessage="1" promptTitle="违法行为类型" prompt="字符型,长度2000。" sqref="H3 I3 H4">
      <formula1>#REF!</formula1>
    </dataValidation>
    <dataValidation type="custom" allowBlank="1" showInputMessage="1" promptTitle="处罚依据" prompt="字符型,长度2048。" sqref="K3 L3">
      <formula1>#REF!</formula1>
    </dataValidation>
    <dataValidation type="custom" allowBlank="1" showInputMessage="1" promptTitle="处罚内容" prompt="字符型,长度4000。" sqref="M3">
      <formula1>#REF!</formula1>
    </dataValidation>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N3 O3 N4 O4 N5 O5 N6 O6 N7 O7 N8 O8 N9 O9">
      <formula1>1</formula1>
      <formula2>73050</formula2>
    </dataValidation>
    <dataValidation type="custom" allowBlank="1" showInputMessage="1" promptTitle="行政处罚决定书文号" prompt="字符型,长度128。必填项，填写行政处罚决定文书编号，例如“中国证监会行政处罚决定书（XXXX管理有限公司）〔2017〕XXX号”中的“〔2017〕XXX号”。" sqref="A4">
      <formula1>IT3</formula1>
    </dataValidation>
    <dataValidation type="custom" allowBlank="1" showInputMessage="1" promptTitle="姓名" prompt="字符型,长度64。" sqref="B4">
      <formula1>C3</formula1>
    </dataValidation>
    <dataValidation type="custom" allowBlank="1" showInputMessage="1" promptTitle="处罚依据" prompt="字符型,长度2048。" sqref="K4">
      <formula1>IT3</formula1>
    </dataValidation>
    <dataValidation type="custom" allowBlank="1" showInputMessage="1" promptTitle="处罚内容" prompt="字符型,长度4000。必填项，填写行政处罚决定书的主要内容。。" sqref="M4">
      <formula1>D3</formula1>
    </dataValidation>
    <dataValidation type="custom" allowBlank="1" showInputMessage="1" showErrorMessage="1" promptTitle="违法行为类型" prompt="提示：&#10;1）必填项&#10;2）填写行政相对人具体违反的某项法律法规" sqref="H6 H9">
      <formula1>AH6</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6 K9">
      <formula1>2048</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6 M9">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王林樟</cp:lastModifiedBy>
  <dcterms:created xsi:type="dcterms:W3CDTF">2006-09-16T11:21:51Z</dcterms:created>
  <dcterms:modified xsi:type="dcterms:W3CDTF">2024-04-25T08:45:00Z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64ED12EFB6A24CA68B4F0DF125861C14_13</vt:lpwstr>
  </property>
</Properties>
</file>