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<sst xmlns="http://schemas.openxmlformats.org/spreadsheetml/2006/main" count="85" uniqueCount="74">
  <si>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</si>
  <si>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</si>
  <si>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</si>
  <si>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</si>
  <si>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</si>
  <si>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</si>
  <si>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</si>
  <si>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</si>
  <si>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</si>
  <si>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</si>
  <si>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</si>
  <si>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</si>
  <si>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</si>
  <si>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</si>
  <si>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</si>
  <si>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</si>
  <si>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</si>
  <si>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</si>
  <si>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</si>
  <si>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</si>
  <si>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</si>
  <si>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</si>
  <si>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</si>
  <si>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</si>
  <si>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</si>
  <si>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</si>
  <si>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</si>
  <si>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</si>
  <si>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</si>
  <si>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</si>
  <si>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</si>
  <si>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</si>
  <si>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</si>
  <si>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</si>
  <si>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冀煤安监一罚〔2024〕1004号</t>
  </si>
  <si>
    <t>冀中能源峰峰集团邯郸宝峰矿业有限公司九龙矿</t>
  </si>
  <si>
    <t>牛清海</t>
  </si>
  <si>
    <t>91130492058188720K</t>
  </si>
  <si>
    <t>无</t>
  </si>
  <si>
    <t>冀中能源峰峰集团邯郸宝峰矿业有限公司九龙矿涉嫌煤矿企业对机电设备及其防护装置未尽管理职责、安全设备的使用不符合行业标准、未按规定管理顶帮等违法违规案。</t>
  </si>
  <si>
    <t>1.北三采区架空乘人装置驱动轮直径1.6m，使用的6×19S钢丝绳的最粗钢丝直径2.10mm，不符合驱动轮直径与钢丝绳中最粗钢丝的直径之比小于900的要求；2.2024年1月4日，对北五上运一部带式输送机驱动滚筒抱闸维修不及时，输送机运行时抱闸摩擦联轴器导致一氧化碳超限报警；3.2024年1月18日，对1505上巷三部皮带一氧化碳传感器标校时，未按说明书要求进入标校模式；4.南三变电所7#、8#高压开关配电系统断电保护装置检查和调整，未记入专用的记录簿内；5.2023年，矿未对南三下变电所9#高压开关至152下40下巷工作面配电点共1000m型号为MYPTJ-3*95的电缆进行泄漏和耐压试验；6.南翼地质勘查巷掘进工作面迎头左帮一根锚杆外露长度75mm、右帮两根锚杆外露长度为65mm、80mm，与《南翼地质勘查巷掘进工作面作业规程》规定的10-50mm不符。</t>
  </si>
  <si>
    <t>1.《煤矿用架空乘人装置安全检验规范》（AQ1038——2007）5.2.11；《矿山安全法实施条例》第十五条第一款；2.《矿山安全法实施条例》第十五条第一款；3.《安全生产法》第三十六条第一款、《煤矿安全监控系统及检测仪器使用管理规范》（AQ1029—2019）8.3.4；4.《煤矿安全规程》第四百八十三条第二款、《矿山安全法实施条例》第十五条第一款；5.《煤矿安全规程》第四百八十三条第一款、《矿山安全法实施条例》第十五条第一款；6.《矿山安全法实施条例》第十七条第一款</t>
  </si>
  <si>
    <t xml:space="preserve">1.《煤矿用架空乘人装置安全检验规范》（AQ1038——2007）5.2.11：驱动轮直径与钢丝绳中最粗钢丝的直径之比应不小于900；《矿山安全法实施条例》第十五条第一款：矿山企业应当对机电设备及其防护装置、安全检测仪器定期检查、维修，并建立技术档案，保证使用安全；2.《矿山安全法实施条例》第十五条第一款：矿山企业应当对机电设备及其防护装置、安全检测仪器定期检查、维修，并建立技术档案，保证使用安全；3.《安全生产法》第三十六条第一款：安全设备的设计、制造、安装、使用、检测、维修、改造和报废，应当符合国家标准或者行业标准、《煤矿安全监控系统及检测仪器使用管理规范》（AQ1029—2019）8.3.4：除甲烷以外的其他气体监控设备应采用空气样和标准气样按产品说明书进行调校。风速传感器选用经过标定的风速计调校。温度传感器选用经过标定的温度计调校。其他传感器和便携式检测仪器应按使用说明书要求定期调校；4.《煤矿安全规程》第四百八十三条第二款：检查和调整结果应当记入专用的记录簿内。检查和调整中发现的问题应当指派专人限期处理、《矿山安全法实施条例》第十五条第一款：矿山企业应当对机电设备及其防护装置、安全检测仪器定期检查、维修，并建立技术档案，保证使用安全；5.《煤矿安全规程》第四百八十三条第一款：矿井应当按表17的要求对电气设备、电缆进行检查和调整、《矿山安全法实施条例》第十五条第一款：矿山企业应当对机电设备及其防护装置、安全检测仪器定期检查、维修，并建立技术档案，保证使用安全；6.《矿山安全法实施条例》第十七条第一款：矿山企业应当对机电设备及其防护装置、安全检测仪器定期检查、维修，并建立技术档案，保证使用安全。
</t>
  </si>
  <si>
    <t>罚款</t>
  </si>
  <si>
    <t>1.《矿山安全法实施条例》第五十四条；2.《矿山安全法实施条例》第五十四条；3.《安全生产法》第九十九条第二项；4.《矿山安全法实施条例》第五十四条；5.《矿山安全法实施条例》第五十四条；6.《矿山安全法实施条例》第五十四条</t>
  </si>
  <si>
    <t xml:space="preserve">1.《矿山安全法实施条例》第五十四条：违反本条例第十五条、第十六条、第十七条、第十八条、第十九条、第二十条、第二十一条、第二十二条、第二十三条、第二十五条规定的，由劳动行政主管部门责令改正，可以处2万元以下的罚款；2.《矿山安全法实施条例》第五十四条：违反本条例第十五条、第十六条、第十七条、第十八条、第十九条、第二十条、第二十一条、第二十二条、第二十三条、第二十五条规定的，由劳动行政主管部门责令改正，可以处2万元以下的罚款；3.《安全生产法》第九十九条第二项：生产经营单位有下列行为之一的，责令限期改正，处五万元以下的罚款；4.《矿山安全法实施条例》第五十四条：违反本条例第十五条、第十六条、第十七条、第十八条、第十九条、第二十条、第二十一条、第二十二条、第二十三条、第二十五条规定的，由劳动行政主管部门责令改正，可以处2万元以下的罚款；5.《矿山安全法实施条例》第五十四条：违反本条例第十五条、第十六条、第十七条、第十八条、第十九条、第二十条、第二十一条、第二十二条、第二十三条、第二十五条规定的，由劳动行政主管部门责令改正，可以处2万元以下的罚款；6.《矿山安全法实施条例》第五十四条：违反本条例第十五条、第十六条、第十七条、第十八条、第十九条、第二十条、第二十一条、第二十二条、第二十三条、第二十五条规定的，由劳动行政主管部门责令改正，可以处2万元以下的罚款
</t>
  </si>
  <si>
    <t>1.罚款1万元（¥10,000.00）；2.罚款1万元（¥10,000.00）；3.罚款1万元（¥10,000.00）；4.罚款1万元（¥10,000.00）；5.罚款1万元（¥10,000.00）；6.罚款1万元（¥10,000.00）。合并罚款人民币陆万元整（¥60,000.00）</t>
  </si>
  <si>
    <t>2024.2.24</t>
  </si>
  <si>
    <t>行政处罚</t>
  </si>
  <si>
    <t>国家矿山安全监察局河北局</t>
  </si>
  <si>
    <t>冀煤安监一罚〔2024〕2005号</t>
  </si>
  <si>
    <t>河北冀中邯峰矿业有限公司万年矿</t>
  </si>
  <si>
    <t>李晓华</t>
  </si>
  <si>
    <t>91130481MABPP1KC46</t>
  </si>
  <si>
    <t>河北冀中邯峰矿业有限公司万年矿涉嫌未按规定管理顶帮、安全设备的安装不符合国家标准、对机电设备及其防护装置未尽管理职责违法违规案。</t>
  </si>
  <si>
    <t>1.第三部架空乘人装置第14架至第21架的急停开关间距超过50m；2.132109综采工作面第24号液压支架初撑力21.9Mpa，第28-29架液压支架错差达到1个侧护板高度，不符合《132109综采工作面作业规程》中“工作面液压支架初撑力不小于24Mpa、支架错差不超过侧护板2/3”的规定；3.现场检查时，132109综采工作面运料巷距工作面10m处顶板压力大，局部横梁断裂，有3根液压支柱无活柱行程，不符合《132109综采工作面作业规程》超前支护质量要求；4.±0大巷第二部滚筒驱动带式输送机后驱动滚筒包胶材料破损、缺失；5.2023年，矿未对南翼采区泵房变电所4#高压开关至一联眼移变配电点共740m型号为MYPTJ-3*95的高压电缆进行泄漏和耐压试验；6.13903综采工作面运料巷超前支护段上帮5颗单体液压支柱连接的十字铰接梁未接顶，不符合《13903综采工作面作业规程》超前支护质量要求；7.13903综采工作面第115架、117架、118液压支架初撑力分别为23.0MPa、22.3MPa、23.2MPa，不符合《13903综采工作面作业规程》中“工作面液压支架初撑力不小于24Mpa”的规定。</t>
  </si>
  <si>
    <t>1.《煤矿用架空乘人装置安全检验规范》（AQ 1038-2007)6.11.4、《安全生产法》第三十六条第一款；2.《矿山安全法实施条例》第十七条第一款；3.《矿山安全法实施条例》第十七条第一款；4.《煤矿用带式输送机技术条件》（MT820-2006）3.10.5；《矿山安全法实施条例》第十五条第一款；5.《煤矿安全规程》第四百八十三条、《矿山安全法实施条例》第十五条第一款；6.《矿山安全法实施条例》第十七条第一款；7.《矿山安全法实施条例》第十七条第一款</t>
  </si>
  <si>
    <t xml:space="preserve">1.《煤矿用架空乘人装置安全检验规范》（AQ 1038-2007)6.11.4：紧急停车的开关装置安装间距应不大于50m、《安全生产法》第三十六条第一款：安全设备的设计、制造、安装、使用、检测、维修、改造和报废，应当符合国家标准或者行业标准；2.《矿山安全法实施条例》第十七条第一款：井下采掘作业，必须按照作业规程的规定管理顶帮。采掘作业通过地质破碎带或者其他顶帮破碎地点时，应当加强支护；3.《矿山安全法实施条例》第十七条第一款：井下采掘作业，必须按照作业规程的规定管理顶帮。采掘作业通过地质破碎带或者其他顶帮破碎地点时，应当加强支护；4.《煤矿用带式输送机技术条件》（MT820-2006）3.10.5：胶面滚筒的胶层与筒皮紧密结合，在输送机工作时不许有脱层、气泡或开裂等缺陷；《矿山安全法实施条例》第十五条第一款：矿山企业应当对机电设备及其防护装置、安全检测仪器定期检查、维修，并建立技术档案，保证使用安全；5.《煤矿安全规程》第四百八十三条：矿井应当按表17的要求对电气设备、电缆进行检查和调整、《矿山安全法实施条例》第十五条第一款：矿山企业应当对机电设备及其防护装置、安全检测仪器定期检查、维修，并建立技术档案，保证使用安全；6.《矿山安全法实施条例》第十七条第一款：井下采掘作业，必须按照作业规程的规定管理顶帮。采掘作业通过地质破碎带或者其他顶帮破碎地点时，应当加强支护；7.《矿山安全法实施条例》第十七条第一款：井下采掘作业，必须按照作业规程的规定管理顶帮。采掘作业通过地质破碎带或者其他顶帮破碎地点时，应当加强支护。
</t>
  </si>
  <si>
    <t>1.《安全生产法》第九十九条第二项；2.《矿山安全法实施条例》第五十四条；3.《矿山安全法实施条例》第五十四条；4.《矿山安全法实施条例》第五十四条；5.《矿山安全法实施条例》第五十四条；6.《矿山安全法实施条例》第五十四条；7.《矿山安全法实施条例》第五十四条</t>
  </si>
  <si>
    <t xml:space="preserve">1.《安全生产法》第九十九条第二项：安全设备的安装、使用、检测、改造和报废不符合国家标准或者行业标准的；2.《矿山安全法实施条例》第五十四条：违反本条例第十五条、第十六条、第十七条、第十八条、第十九条、第二十条、第二十一条、第二十二条、第二十三条、第二十五条规定的，由劳动行政主管部门责令改正，可以处2万元以下的罚款；3.《矿山安全法实施条例》第五十四条：违反本条例第十五条、第十六条、第十七条、第十八条、第十九条、第二十条、第二十一条、第二十二条、第二十三条、第二十五条规定的，由劳动行政主管部门责令改正，可以处2万元以下的罚款；4.《矿山安全法实施条例》第五十四条：违反本条例第十五条、第十六条、第十七条、第十八条、第十九条、第二十条、第二十一条、第二十二条、第二十三条、第二十五条规定的，由劳动行政主管部门责令改正，可以处2万元以下的罚款；5.《矿山安全法实施条例》第五十四条：违反本条例第十五条、第十六条、第十七条、第十八条、第十九条、第二十条、第二十一条、第二十二条、第二十三条、第二十五条规定的，由劳动行政主管部门责令改正，可以处2万元以下的罚款；6.《矿山安全法实施条例》第五十四条：违反本条例第十五条、第十六条、第十七条、第十八条、第十九条、第二十条、第二十一条、第二十二条、第二十三条、第二十五条规定的，由劳动行政主管部门责令改正，可以处2万元以下的罚款；7.《矿山安全法实施条例》第五十四条：违反本条例第十五条、第十六条、第十七条、第十八条、第十九条、第二十条、第二十一条、第二十二条、第二十三条、第二十五条规定的，由劳动行政主管部门责令改正，可以处2万元以下的罚款
</t>
  </si>
  <si>
    <t>1.处罚款1万元（¥10,000.00）；2.处罚款1万元（¥10,000.00）；3.处罚款1万元（¥10,000.00）；4.处罚款1万元（¥10,000.00）；5.处罚款1万元（¥10,000.00）；6.处罚款1万元（¥10,000.00）；7.处罚款1万元（¥10,000.00）。合并罚款人民币柒万元整（¥70,000.00）。</t>
  </si>
  <si>
    <t>2024.2.22</t>
  </si>
  <si>
    <t>冀煤安监一罚〔2024〕2004号</t>
  </si>
  <si>
    <t>冀中能源峰峰集团有限公司梧桐庄矿</t>
  </si>
  <si>
    <t>王广勇</t>
  </si>
  <si>
    <t>91130427601136448J</t>
  </si>
  <si>
    <t>冀中能源峰峰集团有限公司梧桐庄矿涉嫌未按规定管理顶帮违法违规案。</t>
  </si>
  <si>
    <t>1.182215采煤工作面99号液压支架未接顶，与作业规程规定不符；2.现场检查时，182601集中出煤巷掘进工作面距迎头7米处左帮和上帮的2根锚索外露长度分别为290mm、360mm，与作业规程规定外露长度150-250mm要求不符。</t>
  </si>
  <si>
    <t>1.《煤矿安全规程》第一百零三条，《矿山安全法实施条例》第十七条第一款；2.《矿山安全法实施条例》第十七条第一款</t>
  </si>
  <si>
    <t xml:space="preserve">1.《煤矿安全规程》第一百零三条：巷道架棚时，支架腿应当落在实底上；支架与顶、帮之间的空隙必须塞紧、背实。支架间应当设牢固的撑杆或者拉杆，可缩性金属支架应当采用金属支拉杆，并用机械或者力矩扳手拧紧卡缆。倾斜井巷支架应当设迎山角；可缩性金属支架可待受压变形稳定后喷射混凝土覆盖。巷道砌碹时，碹体与顶帮之间必须用不燃物充满填实；巷道冒顶空顶部分，可用支护材料接顶，但在碹拱上部必须充填不燃物垫层，其厚度不得小于0.5m，《矿山安全法实施条例》第十七条第一款：井下采掘作业，必须按照作业规程的规定管理顶帮。采掘作业通过地质破碎带或者其他顶帮破碎地点时，应当加强支护；2.《矿山安全法实施条例》第十七条第一款：井下采掘作业，必须按照作业规程的规定管理顶帮。采掘作业通过地质破碎带或者其他顶帮破碎地点时，应当加强支护。
</t>
  </si>
  <si>
    <t>1.《矿山安全法实施条例》第五十四条；2.《矿山安全法实施条例》第五十四条</t>
  </si>
  <si>
    <t xml:space="preserve">
1.《矿山安全法实施条例》第五十四条：违反本条例第十五条、第十六条、第十七条、第十八条、第十九条、第二十条、第二十一条、第二十二条、第二十三条、第二十五条规定的，由劳动行政主管部门责令改正，可以处2万元以下的罚款。2.《矿山安全法实施条例》第五十四条：违反本条例第十五条、第十六条、第十七条、第十八条、第十九条、第二十条、第二十一条、第二十二条、第二十三条、第二十五条规定的，由劳动行政主管部门责令改正，可以处2万元以下的罚款
</t>
  </si>
  <si>
    <t>罚款1万元（¥10,000.00）；2.罚款1万元（¥10,000.00）。合并罚款人民币贰万元整（¥20,000.00）</t>
  </si>
  <si>
    <t>2024.2.23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</si>
</sst>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2">
    <xf numFmtId="0" fontId="0" fillId="0" borderId="0" xfId="0" applyFont="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1" fillId="0" borderId="10" xfId="0" applyNumberFormat="1" applyFont="1" applyFill="1" applyBorder="1" applyAlignment="1">
      <alignment vertical="center" wrapText="1"/>
    </xf>
    <xf numFmtId="0" fontId="0" fillId="0" borderId="10" xfId="0" applyFont="1" applyFill="1" applyBorder="1" applyAlignment="1">
      <alignment vertical="center"/>
    </xf>
    <xf numFmtId="0" fontId="40" fillId="0" borderId="10" xfId="0" applyFont="1" applyBorder="1" applyAlignment="1">
      <alignment vertical="center" wrapText="1"/>
    </xf>
    <xf numFmtId="49" fontId="41" fillId="0" borderId="10" xfId="0" applyNumberFormat="1" applyFont="1" applyFill="1" applyBorder="1" applyAlignment="1">
      <alignment vertical="center"/>
    </xf>
    <xf numFmtId="0" fontId="0" fillId="0" borderId="10" xfId="0" applyBorder="1" applyAlignment="1">
      <alignment vertical="center" wrapText="1"/>
    </xf>
    <xf numFmtId="31" fontId="0" fillId="0" borderId="10" xfId="0" applyNumberForma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90" zoomScaleNormal="90" workbookViewId="0" topLeftCell="A1">
      <selection activeCell="A4" sqref="A4:Q6"/>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8.57421875" style="0" customWidth="1"/>
    <col min="14" max="14" width="17.71093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4.25">
      <c r="A3" s="2"/>
      <c r="B3" s="2"/>
      <c r="C3" s="2"/>
      <c r="D3" s="2"/>
      <c r="E3" s="2"/>
      <c r="F3" s="2"/>
      <c r="G3" s="2"/>
      <c r="H3" s="2"/>
      <c r="I3" s="2"/>
      <c r="J3" s="2"/>
      <c r="K3" s="2"/>
      <c r="L3" s="2"/>
      <c r="M3" s="2"/>
      <c r="N3" s="2"/>
      <c r="O3" s="2"/>
      <c r="P3" s="2"/>
      <c r="Q3" s="2"/>
    </row>
    <row r="4" spans="1:17" s="1" customFormat="1" ht="282.75" customHeight="1">
      <c r="A4" s="3" t="s">
        <v>34</v>
      </c>
      <c r="B4" s="4" t="s">
        <v>35</v>
      </c>
      <c r="C4" s="5" t="s">
        <v>36</v>
      </c>
      <c r="D4" s="6" t="s">
        <v>37</v>
      </c>
      <c r="E4" s="7" t="s">
        <v>38</v>
      </c>
      <c r="F4" s="8" t="s">
        <v>39</v>
      </c>
      <c r="G4" s="8" t="s">
        <v>40</v>
      </c>
      <c r="H4" s="8" t="s">
        <v>41</v>
      </c>
      <c r="I4" s="4" t="s">
        <v>42</v>
      </c>
      <c r="J4" s="8" t="s">
        <v>43</v>
      </c>
      <c r="K4" s="10" t="s">
        <v>44</v>
      </c>
      <c r="L4" s="10" t="s">
        <v>45</v>
      </c>
      <c r="M4" s="4" t="s">
        <v>46</v>
      </c>
      <c r="N4" s="11" t="s">
        <v>47</v>
      </c>
      <c r="O4" s="11" t="s">
        <v>47</v>
      </c>
      <c r="P4" s="4" t="s">
        <v>48</v>
      </c>
      <c r="Q4" s="4" t="s">
        <v>49</v>
      </c>
    </row>
    <row r="5" spans="1:17" s="1" customFormat="1" ht="328.5" customHeight="1">
      <c r="A5" s="3" t="s">
        <v>50</v>
      </c>
      <c r="B5" s="4" t="s">
        <v>51</v>
      </c>
      <c r="C5" s="5" t="s">
        <v>52</v>
      </c>
      <c r="D5" s="9" t="s">
        <v>53</v>
      </c>
      <c r="E5" s="7" t="s">
        <v>38</v>
      </c>
      <c r="F5" s="8" t="s">
        <v>54</v>
      </c>
      <c r="G5" s="8" t="s">
        <v>55</v>
      </c>
      <c r="H5" s="8" t="s">
        <v>56</v>
      </c>
      <c r="I5" s="4" t="s">
        <v>57</v>
      </c>
      <c r="J5" s="8" t="s">
        <v>43</v>
      </c>
      <c r="K5" s="10" t="s">
        <v>58</v>
      </c>
      <c r="L5" s="10" t="s">
        <v>59</v>
      </c>
      <c r="M5" s="4" t="s">
        <v>60</v>
      </c>
      <c r="N5" s="11" t="s">
        <v>61</v>
      </c>
      <c r="O5" s="11" t="s">
        <v>61</v>
      </c>
      <c r="P5" s="4" t="s">
        <v>48</v>
      </c>
      <c r="Q5" s="4" t="s">
        <v>49</v>
      </c>
    </row>
    <row r="6" spans="1:17" s="1" customFormat="1" ht="201" customHeight="1">
      <c r="A6" s="3" t="s">
        <v>62</v>
      </c>
      <c r="B6" s="4" t="s">
        <v>63</v>
      </c>
      <c r="C6" s="5" t="s">
        <v>64</v>
      </c>
      <c r="D6" s="9" t="s">
        <v>65</v>
      </c>
      <c r="E6" s="7" t="s">
        <v>38</v>
      </c>
      <c r="F6" s="8" t="s">
        <v>66</v>
      </c>
      <c r="G6" s="8" t="s">
        <v>67</v>
      </c>
      <c r="H6" s="8" t="s">
        <v>68</v>
      </c>
      <c r="I6" s="4" t="s">
        <v>69</v>
      </c>
      <c r="J6" s="8" t="s">
        <v>43</v>
      </c>
      <c r="K6" s="10" t="s">
        <v>70</v>
      </c>
      <c r="L6" s="10" t="s">
        <v>71</v>
      </c>
      <c r="M6" s="4" t="s">
        <v>72</v>
      </c>
      <c r="N6" s="11" t="s">
        <v>73</v>
      </c>
      <c r="O6" s="11" t="s">
        <v>73</v>
      </c>
      <c r="P6" s="4" t="s">
        <v>48</v>
      </c>
      <c r="Q6" s="4"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K5 K6">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M5 M6">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2006-09-13T19:21:51Z</dcterms:created>
  <dcterms:modified xsi:type="dcterms:W3CDTF">2024-03-10T23:59:32Z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D7F1E047C8964073851742CFFD12AF63_13</vt:lpwstr>
  </property>
</Properties>
</file>