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<sst xmlns="http://schemas.openxmlformats.org/spreadsheetml/2006/main" count="50" uniqueCount="49">
  <si>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</si>
  <si>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</si>
  <si>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</si>
  <si>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</si>
  <si>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</si>
  <si>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</si>
  <si>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</si>
  <si>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</si>
  <si>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</si>
  <si>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</si>
  <si>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</si>
  <si>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</si>
  <si>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</si>
  <si>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</si>
  <si>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</si>
  <si>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</si>
  <si>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</si>
  <si>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</si>
  <si>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</si>
  <si>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</si>
  <si>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</si>
  <si>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</si>
  <si>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</si>
  <si>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</si>
  <si>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</si>
  <si>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</si>
  <si>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</si>
  <si>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</si>
  <si>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</si>
  <si>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</si>
  <si>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</si>
  <si>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</si>
  <si>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</si>
  <si>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</si>
  <si>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冀煤安监三罚〔2023〕1044号</t>
  </si>
  <si>
    <t>开滦（集团）有限责任公司钱家营矿业分公司</t>
  </si>
  <si>
    <t>王磊</t>
  </si>
  <si>
    <t>130202198004110610</t>
  </si>
  <si>
    <t>开滦（集团）有限责任公司钱家营矿业分公司未对安全设备进行经常性维护保养、对机电设备及其防护装置未尽管理职责、提供虚假情况、未按规定管理顶帮、3项安全设备的安装使用不符合行业标准等违法违规案</t>
  </si>
  <si>
    <t>1.未对-850暗立井大罐闸间隙保护报警装置进行经常性维护、保养，2023年11月23日现场测试时故障闸盘对应信息传输有误；1354东里采煤工作面风道无极绳连续牵引车机尾处安设的越位保护装置失效；十采二部带式输送机安设的2#驱动滚筒超温洒水保护装置损坏；综采三队职工赵付、周旭分别于2023年11月10日、17日到2078W采煤工作面作业，携带的人员位置监测系统标识卡损坏；截至2023年11月24日检查时，有800名井下作业人员标识卡未更换完毕，无法实现人员位置监测系统唯一性功能。2.-850暗立井下车场在用的10#蓄电池机车撒砂装置无砂；2823W风道150m处1台在用的JD-1.6型调度绞车制动机构变形，绞车闸皮未覆盖整个闸轮；三水平内水仓下车场有10辆在用曲轨侧卸式矿车碰头损坏；-850主石门车场有1辆在用平车插销连接装置损坏。3.提供虚假情况。2023年11月23日对2823W运闭检查时，火检工汇报该密闭内甲烷浓度为0.06%，实际火检工携带的便携式光学甲烷检测仪损坏，不能读取甲烷数值；提供虚假情况。2271W运道锚杆拉拔力实验表记录2023年10月11日、10月15日张悦和高明清在该巷道中进行锚杆拉拔力实验，经查人员位置监测系统张悦10月11日未下井，10月15日张悦上两点班下井后未进入2271W运道，同日高明清未下井。4.2824W运料边眼掘进工作面迎头使用普通前探梁进行临时支护，2根前探梁各缺少1个套圈；有2根锚杆托盘未紧贴钢筋梯子。不符合作业规程的规定；1354东里采煤工作面第75、81组液压支架压力表显示数值分别为18MPa、2MPa，不符合作业规程中不小于24MPa的规定；《2271W工作面掘进作业规程》规定在顶板破碎地点打撞楔超前支护，检查时工作面迎头顶板破碎未使用撞楔超前支护；2122E运道掘进工作面距十一采皮带巷入口25-30m范围内底根帮锚杆距离底板约800mm，不符合作业规程的规定。5.2023年11月23日对2824W运料边眼掘进工作面T2甲烷传感器进行甲烷电闭锁时，应急广播系统未联动报警。6.-850～-1100中央皮带山带式输送机机尾人行侧跑偏保护装置安装不牢固，当输送带超出托辊端部边缘20mm时不能停止带式输送机的运行。7.2823W回撤工作面安设的T2甲烷传感器距顶板400mm，不符合不大于300mm的规定。</t>
  </si>
  <si>
    <t>1.《中华人民共和国安全生产法》第三十六条第二款；2.《中华人民共和国矿山安全法实施条例》第十五条第一款；3.《煤矿安全监察条例》第三十二条；4.《中华人民共和国矿山安全法实施条例》第十七条第一款；5.《煤矿安全监控系统及检测仪器使用管理规范》（AQ1029-2019）4.10、《中华人民共和国安全生产法》第三十六条第一款；6.《煤矿用带式输送机保护装置技术条件》（MT872-2000）4.5.3、《中华人民共和国安全生产法》第三十六条第一款；7.《煤矿安全监控系统及检测仪器使用管理规范》（AQ1029-2019）6.1.1、《中华人民共和国安全生产法》第三十六条第一款</t>
  </si>
  <si>
    <t>1.生产经营单位必须对安全设备进行经常性维护、保养，并定期检测，保证正常运转。维护、保养、检测应当作好记录，并由有关人员签字。2.矿山企业应当对机电设备及其防护装置、安全检测仪器定期检查、维修，并建立技术档案，保证使用安全。
3.煤矿安全监察机构及其煤矿安全监察人员履行安全监察职责，向煤矿有关人员了解情况时，有关人员应当如实反映情况，不得提供虚假情况，不得隐瞒本煤矿存在的事故隐患以及其他安全问题。4.井下采掘作业，必须按照作业规程的规定管理顶帮。采掘作业通过地质破碎带或者其他顶帮破碎地点时，应当加强支护。5.煤矿安全监控系统应具有在瓦斯超限、断电等需立即撤人的紧急情况下，可自动与应急广播、通信、人员位置监测等系统应急联动的功能。安全设备的设计、制造、安装、使用、检测、维修、改造和报废，应当符合国家标准或者行业标准。6.跑偏保护特性：a）当运行的书送达跑偏时，跑偏保护装置应报警；b）当运行的输送带超过托辊端部边缘20mm时，跑偏保护装置中止带式输送机的运行。安全设备的设计、制造、安装、使用、检测、维修、改造和报废，应当符合国家标准或者行业标准。7.甲烷传感器应垂直悬挂，距顶板（顶梁、屋顶)不得大于300mm，距巷道侧壁（墙壁)不得小于200mm，并应安装维护方便，不影响行人和行车。安全设备的设计、制造、安装、使用、检测、维修、改造和报废，应当符合国家标准或者行业标准。</t>
  </si>
  <si>
    <t>警告，罚款</t>
  </si>
  <si>
    <t>1.《中华人民共和国安全生产法》第九十九条第（三）项；2.《中华人民共和国矿山安全法实施条例》第五十四条；3.《煤矿安全监察条例》第四十五条；4.《中华人民共和国矿山安全法实施条例》第五十四条；5.《中华人民共和国安全生产法》第九十九条第（二）项；6.《中华人民共和国安全生产法》第九十九条第（二）项；7.《中华人民共和国安全生产法》第九十九条第（二）项</t>
  </si>
  <si>
    <t>1.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2.违反本条例第十五条、第十六条、第十七条、第十八条、第十九条、第二十条、第二十一条、第二十二条、第二十三条、第二十五条规定的，由劳动行政主管部门责令改正，可以处2万元以下的罚款；3.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4.违反本条例第十五条、第十六条、第十七条、第十八条、第十九条、第二十条、第二十一条、第二十二条、第二十三条、第二十五条规定的，由劳动行政主管部门责令改正，可以处2万元以下的罚款；5.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6.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7.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</si>
  <si>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警告，并罚款人民币贰拾万贰仟元整（¥202,000.00）</t>
  </si>
  <si>
    <t>2023-12-12</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</si>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</sst>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21" fillId="0" borderId="0">
      <alignment/>
      <protection/>
    </xf>
    <xf numFmtId="0" fontId="2" fillId="0" borderId="0">
      <alignment vertical="center"/>
      <protection/>
    </xf>
  </cellStyleXfs>
  <cellXfs count="8">
    <xf numFmtId="0" fontId="0" fillId="0" borderId="0" xfId="0" applyFont="1" applyAlignment="1">
      <alignment vertical="center"/>
    </xf>
    <xf numFmtId="0" fontId="41" fillId="0" borderId="0" xfId="0" applyFont="1" applyFill="1" applyAlignment="1">
      <alignment vertical="center" wrapText="1"/>
    </xf>
    <xf numFmtId="0" fontId="42" fillId="0" borderId="0" xfId="0" applyFont="1" applyFill="1" applyAlignment="1">
      <alignment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41" fillId="0" borderId="10" xfId="0" applyFont="1" applyFill="1" applyBorder="1" applyAlignment="1" quotePrefix="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85" zoomScaleNormal="85" workbookViewId="0" topLeftCell="K1">
      <pane ySplit="2" topLeftCell="A3" activePane="bottomLeft" state="frozen"/>
      <selection pane="bottomLeft" activeCell="Q16" sqref="Q16"/>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04.7109375" style="1" customWidth="1"/>
    <col min="8" max="8" width="67.421875" style="1" customWidth="1"/>
    <col min="9" max="9" width="98.7109375" style="1" customWidth="1"/>
    <col min="10" max="10" width="14.8515625" style="1" customWidth="1"/>
    <col min="11" max="11" width="46.57421875" style="1" customWidth="1"/>
    <col min="12" max="12" width="124.421875" style="1" customWidth="1"/>
    <col min="13" max="13" width="24.003906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56.5" customHeight="1">
      <c r="A3" s="3" t="s">
        <v>34</v>
      </c>
      <c r="B3" s="3" t="s">
        <v>35</v>
      </c>
      <c r="C3" s="3" t="s">
        <v>36</v>
      </c>
      <c r="D3" s="7" t="s">
        <v>37</v>
      </c>
      <c r="E3" s="3"/>
      <c r="F3" s="3" t="s">
        <v>38</v>
      </c>
      <c r="G3" s="3" t="s">
        <v>39</v>
      </c>
      <c r="H3" s="3" t="s">
        <v>40</v>
      </c>
      <c r="I3" s="4" t="s">
        <v>41</v>
      </c>
      <c r="J3" s="3" t="s">
        <v>42</v>
      </c>
      <c r="K3" s="3" t="s">
        <v>43</v>
      </c>
      <c r="L3" s="3" t="s">
        <v>44</v>
      </c>
      <c r="M3" s="3" t="s">
        <v>45</v>
      </c>
      <c r="N3" s="5" t="s">
        <v>46</v>
      </c>
      <c r="O3" s="5" t="s">
        <v>46</v>
      </c>
      <c r="P3" s="6" t="s">
        <v>47</v>
      </c>
      <c r="Q3" s="6" t="s">
        <v>48</v>
      </c>
    </row>
  </sheetData>
  <sheetProtection/>
  <dataValidations count="1">
    <dataValidation type="custom" allowBlank="1" showInputMessage="1" promptTitle="处罚决定日期" prompt="日期型,格式YYYY-MM-DD,长度0。" sqref="N3 O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2023-12-18T00:32:00Z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2052-12.1.0.15990</vt:lpwstr>
  </property>
  <property fmtid="{D5CDD505-2E9C-101B-9397-08002B2CF9AE}" pid="5" name="I">
    <vt:lpwstr>F9B50E5CEFC3423299C7BFFD176E80C2_13</vt:lpwstr>
  </property>
</Properties>
</file>