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<sst xmlns="http://schemas.openxmlformats.org/spreadsheetml/2006/main" count="48" uniqueCount="48">
  <si>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</si>
  <si>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</si>
  <si>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</si>
  <si>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</si>
  <si>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</si>
  <si>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</si>
  <si>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</si>
  <si>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</si>
  <si>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</si>
  <si>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</si>
  <si>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</si>
  <si>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</si>
  <si>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</si>
  <si>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</si>
  <si>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</si>
  <si>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</si>
  <si>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</si>
  <si>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</si>
  <si>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</si>
  <si>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</si>
  <si>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</si>
  <si>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</si>
  <si>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</si>
  <si>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</si>
  <si>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</si>
  <si>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</si>
  <si>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</si>
  <si>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</si>
  <si>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</si>
  <si>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</si>
  <si>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</si>
  <si>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</si>
  <si>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</si>
  <si>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</si>
  <si>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r>
      <t>冀</t>
    </r>
    <r>
      <rPr>
        <sz val="11"/>
        <color theme="1"/>
        <rFont val="Calibri"/>
        <family val="0"/>
      </rPr>
      <t>煤安监三罚〔</t>
    </r>
    <r>
      <rPr>
        <b/>
        <sz val="13.5"/>
        <color indexed="8"/>
        <rFont val="宋体"/>
        <family val="0"/>
      </rPr>
      <t>2023</t>
    </r>
    <r>
      <rPr>
        <sz val="11"/>
        <color theme="1"/>
        <rFont val="Calibri"/>
        <family val="0"/>
      </rPr>
      <t>〕</t>
    </r>
    <r>
      <rPr>
        <b/>
        <sz val="13.5"/>
        <color indexed="8"/>
        <rFont val="宋体"/>
        <family val="0"/>
      </rPr>
      <t>2048</t>
    </r>
    <r>
      <rPr>
        <sz val="11"/>
        <color theme="1"/>
        <rFont val="Calibri"/>
        <family val="0"/>
      </rPr>
      <t>号</t>
    </r>
  </si>
  <si>
    <r>
      <rPr>
        <sz val="12"/>
        <color indexed="8"/>
        <rFont val="仿宋"/>
        <family val="3"/>
      </rPr>
      <t>开滦能源化工股份有限公司范各庄矿业分公司</t>
    </r>
  </si>
  <si>
    <t>赵国宏</t>
  </si>
  <si>
    <t>91130204601044252P</t>
  </si>
  <si>
    <r>
      <rPr>
        <sz val="12"/>
        <color indexed="8"/>
        <rFont val="仿宋"/>
        <family val="3"/>
      </rPr>
      <t>开滦能源化工股份有限公司范各庄矿业分公司提供虚假情况、重大事故隐患排查治理情况未按照规定报告、未对安全设备进行经常性维护、未按规定管理顶帮、井下风速不符合规定、未依法设置安全警示标志、对机电设备及其防护装置未尽管理职责等违法违规案。</t>
    </r>
  </si>
  <si>
    <r>
      <rPr>
        <sz val="12"/>
        <color indexed="8"/>
        <rFont val="仿宋"/>
        <family val="3"/>
      </rPr>
      <t>1.《3593机头硐室刷扩安全技术措施》贯彻记录与《2500正副石门联络巷与2500正石门交叉点碹岔刷扩安全技术措施》贯彻记录中同一人的签字笔迹完全不同，贯彻记录虚假。2.2023年二季度未按规定将排查出的重大事故隐患向矿山安全监察部门报告。3.3571S采煤工作面运道电滚筒驱动带式输送机机尾行人侧跑偏保护动作杆超过托辊端部边缘20mm时，不能中止带式输送机的运行；三水平南五采区回风巷设置的风速传感器测量误差大，传感器显示数值为0.91m/s，实测数值为5.6m/s；2427S采煤工作面运道滚筒驱动带式输送机机头处急停拉线被防护网遮住；3223S采煤工作面运道超前支护液压支架上的压力表损坏，显示值一直为零；3223S采煤工作面高压喷雾泵的压力表损坏，指针不能归零。4.3521S采煤工作面风道超前支护有一颗单体液压支柱压力值为10MPa，达不到作业规程规定的11.46MPa（90KN）；2323NX中边眼掘进工作面迎头后30m处有5根单体液压支柱漏液。5.2500回风石门12S立井外约50米巷道失修，断面为6.2-13.92m2,通过风量96.01m3/s，风速15.44-6.9m/s，超过6m/s的规定；2500副石门9煤层见点与3591轨道山之间的联络巷加设挡风墙，留设的调节口只有200*200mm大小，联络巷风速不满足规定要求。6.2427S采煤工作面下山机头处有一台变压器（6kV）未设置明显的安全警示标志。7.3223S采煤工作面运道带式输送机机尾滚筒处堆有浮煤，摩擦机尾滚筒；3223S采煤工作面回风巷145米处高压接线盒接地线脱落，3223S采煤工作面回风巷11.4kW绞车控制钮的停钮不能自动复位。</t>
    </r>
  </si>
  <si>
    <t>1.《煤矿安全监察条例》第三十二条；2.《中华人民共和国安全生产法》第四十一条第二款；3.《中华人民共和国安全生产法》第三十六条第二款；4.《中华人民共和国矿山安全法实施条例》第十七条第一款；5.《煤矿安全规程》第一百三十六条第一款、《中华人民共和国矿山安全法实施条例》第二十二条第一款；6.《中华人民共和国安全生产法》第三十五条；7.《中华人民共和国矿山安全法实施条例》第十五条第一款</t>
  </si>
  <si>
    <t xml:space="preserve">1.《煤矿安全监察条例》第三十二条：煤矿安全监察机构及其煤矿安全监察人员履行安全监察职责，向煤矿有关人员了解情况时，有关人员应当如实反映情况，不得提供虚假情况，不得隐瞒本煤矿存在的事故隐患以及其他安全问题。2.《中华人民共和国安全生产法》第四十一条第二款：生产经营单位应当建立安全风险分级管控制度，按照安全风险分级采取相应的管控措施。3.《中华人民共和国安全生产法》第三十六条第二款：生产经营单位必须对安全设备进行经常性维护、保养，并定期检测，保证正常运转。维护、保养、检测应当作好记录，并由有关人员签字。4.《中华人民共和国矿山安全法实施条例》第十七条第一款：井下采掘作业，必须按照作业规程的规定管理顶帮。采掘作业通过地质破碎带或者其他顶帮破碎地点时，应当加强支护。5.《中华人民共和国矿山安全法实施条例》第二十二条第一款：井下风量、风质、风速和作业环境的气候，必须符合矿山安全规程的规定。6.《中华人民共和国安全生产法》第三十五条：生产经营单位应当在有较大危险因素的生产经营场所和有关设施、设备上，设置明显的安全警示标志。7.矿山企业应当对机电设备及其防护装置、安全检测仪器定期检查、维修，并建立技术档案，保证使用安全。
</t>
  </si>
  <si>
    <t>警告、罚款</t>
  </si>
  <si>
    <r>
      <t>1.</t>
    </r>
    <r>
      <rPr>
        <sz val="12"/>
        <color indexed="8"/>
        <rFont val="仿宋"/>
        <family val="3"/>
      </rPr>
      <t>《煤矿安全监察条例》第四十五条；</t>
    </r>
    <r>
      <rPr>
        <sz val="12"/>
        <color indexed="8"/>
        <rFont val="宋体"/>
        <family val="0"/>
      </rPr>
      <t>2.</t>
    </r>
    <r>
      <rPr>
        <sz val="12"/>
        <color indexed="8"/>
        <rFont val="仿宋"/>
        <family val="3"/>
      </rPr>
      <t>《中华人民共和国安全生产法》第一百零一条第五项；</t>
    </r>
    <r>
      <rPr>
        <sz val="12"/>
        <color indexed="8"/>
        <rFont val="宋体"/>
        <family val="0"/>
      </rPr>
      <t>3.</t>
    </r>
    <r>
      <rPr>
        <sz val="12"/>
        <color indexed="8"/>
        <rFont val="仿宋"/>
        <family val="3"/>
      </rPr>
      <t>《中华人民共和国安全生产法》第九十九条第三项；</t>
    </r>
    <r>
      <rPr>
        <sz val="12"/>
        <color indexed="8"/>
        <rFont val="宋体"/>
        <family val="0"/>
      </rPr>
      <t>4.</t>
    </r>
    <r>
      <rPr>
        <sz val="12"/>
        <color indexed="8"/>
        <rFont val="仿宋"/>
        <family val="3"/>
      </rPr>
      <t>《中华人民共和国矿山安全法实施条例》第五十四条；</t>
    </r>
    <r>
      <rPr>
        <sz val="12"/>
        <color indexed="8"/>
        <rFont val="宋体"/>
        <family val="0"/>
      </rPr>
      <t>5.</t>
    </r>
    <r>
      <rPr>
        <sz val="12"/>
        <color indexed="8"/>
        <rFont val="仿宋"/>
        <family val="3"/>
      </rPr>
      <t>《中华人民共和国矿山安全法实施条例》第五十四条；</t>
    </r>
    <r>
      <rPr>
        <sz val="12"/>
        <color indexed="8"/>
        <rFont val="宋体"/>
        <family val="0"/>
      </rPr>
      <t>6.</t>
    </r>
    <r>
      <rPr>
        <sz val="12"/>
        <color indexed="8"/>
        <rFont val="仿宋"/>
        <family val="3"/>
      </rPr>
      <t>《中华人民共和国安全生产法》第九十九条第一项；</t>
    </r>
    <r>
      <rPr>
        <sz val="12"/>
        <color indexed="8"/>
        <rFont val="宋体"/>
        <family val="0"/>
      </rPr>
      <t>7.</t>
    </r>
    <r>
      <rPr>
        <sz val="12"/>
        <color indexed="8"/>
        <rFont val="仿宋"/>
        <family val="3"/>
      </rPr>
      <t>《中华人民共和国矿山安全法实施条例》第五十四条。</t>
    </r>
  </si>
  <si>
    <t xml:space="preserve">1.《煤矿安全监察条例》第四十五条：煤矿有关人员拒绝、阻碍煤矿安全监察机构及其煤矿安全监察人员现场检查，或者提供虚假情况，或者隐瞒存在的事故隐患以及其他安全问题的，由煤矿安全监察机构给予警告，可以并处5万元以上10万元以下的罚款。2.《中华人民共和国安全生产法》第一百零一条第五项：生产经营单位有下列行为之一的，责令限期改正，处十万元以下的罚款：（五）未建立事故隐患排查治理制度，或者重大事故隐患排查治理情况未按照规定报告的。3.《中华人民共和国安全生产法》第九十九条第三项：生产经营单位有下列行为之一的，责令限期改正，处五万元以下的罚款：（三）未对安全设备进行经常性维护、保养和定期检测的。4.《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5.《中华人民共和国矿山安全法实施条例》第五十四条：《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6.《中华人民共和国安全生产法》第九十九条第一项：生产经营单位有下列行为之一的，责令限期改正，处五万元以下的罚款：（一）未在有较大危险因素的生产经营场所和有关设施、设备上设置明显的安全警示标志的。7.《中华人民共和国矿山安全法实施条例》第五十四条：《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t>
  </si>
  <si>
    <t>1.警告，罚款8万元；2.罚款9万元；3.罚款2万元；4.罚款2万元；5.罚款2万元；6.罚款4.5万元；7.罚款2万元；合并给予警告、罚款人民币贰拾玖万伍仟元整（¥295,000.00）</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</si>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</sst>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12"/>
      <color indexed="8"/>
      <name val="仿宋"/>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b/>
      <sz val="13.5"/>
      <color indexed="8"/>
      <name val="宋体"/>
      <family val="0"/>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
      <sz val="12"/>
      <color rgb="FF000000"/>
      <name val="仿宋"/>
      <family val="3"/>
    </font>
    <font>
      <sz val="12"/>
      <color rgb="FF00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23" fillId="0" borderId="0">
      <alignment/>
      <protection/>
    </xf>
    <xf numFmtId="0" fontId="2" fillId="0" borderId="0">
      <alignment vertical="center"/>
      <protection/>
    </xf>
  </cellStyleXfs>
  <cellXfs count="8">
    <xf numFmtId="0" fontId="0" fillId="0" borderId="0" xfId="0" applyFont="1" applyAlignment="1">
      <alignment vertical="center"/>
    </xf>
    <xf numFmtId="0" fontId="44" fillId="0" borderId="0" xfId="0" applyFont="1" applyFill="1" applyAlignment="1">
      <alignment vertical="center" wrapText="1"/>
    </xf>
    <xf numFmtId="0" fontId="45" fillId="0" borderId="0" xfId="0" applyFont="1" applyFill="1" applyAlignment="1">
      <alignment horizontal="left" vertical="center" wrapText="1"/>
    </xf>
    <xf numFmtId="0" fontId="46" fillId="0" borderId="10" xfId="0" applyFont="1" applyBorder="1" applyAlignment="1">
      <alignment vertical="center" wrapText="1"/>
    </xf>
    <xf numFmtId="0" fontId="44" fillId="0" borderId="10" xfId="0" applyFont="1" applyFill="1" applyBorder="1" applyAlignment="1">
      <alignment vertical="center" wrapText="1"/>
    </xf>
    <xf numFmtId="0" fontId="47" fillId="0" borderId="10" xfId="0" applyFont="1" applyFill="1" applyBorder="1" applyAlignment="1">
      <alignment vertical="center" wrapText="1"/>
    </xf>
    <xf numFmtId="14" fontId="46" fillId="0" borderId="10" xfId="0" applyNumberFormat="1" applyFont="1" applyBorder="1" applyAlignment="1">
      <alignment vertical="center"/>
    </xf>
    <xf numFmtId="0" fontId="45" fillId="0" borderId="10"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85" zoomScaleNormal="85" workbookViewId="0" topLeftCell="A1">
      <pane ySplit="2" topLeftCell="A3" activePane="bottomLeft" state="frozen"/>
      <selection pane="bottomLeft" activeCell="A3" sqref="A3:Q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7.003906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384.75" customHeight="1">
      <c r="A3" s="3" t="s">
        <v>34</v>
      </c>
      <c r="B3" s="3" t="s">
        <v>35</v>
      </c>
      <c r="C3" s="3" t="s">
        <v>36</v>
      </c>
      <c r="D3" s="3" t="s">
        <v>37</v>
      </c>
      <c r="E3" s="3"/>
      <c r="F3" s="3" t="s">
        <v>38</v>
      </c>
      <c r="G3" s="3" t="s">
        <v>39</v>
      </c>
      <c r="H3" s="3" t="s">
        <v>40</v>
      </c>
      <c r="I3" s="4" t="s">
        <v>41</v>
      </c>
      <c r="J3" s="4" t="s">
        <v>42</v>
      </c>
      <c r="K3" s="5" t="s">
        <v>43</v>
      </c>
      <c r="L3" s="4" t="s">
        <v>44</v>
      </c>
      <c r="M3" s="4" t="s">
        <v>45</v>
      </c>
      <c r="N3" s="6">
        <v>45190</v>
      </c>
      <c r="O3" s="6">
        <v>45190</v>
      </c>
      <c r="P3" s="7" t="s">
        <v>46</v>
      </c>
      <c r="Q3" s="4" t="s">
        <v>47</v>
      </c>
    </row>
  </sheetData>
  <sheetProtection/>
  <dataValidations count="2">
    <dataValidation type="custom" allowBlank="1" showInputMessage="1" promptTitle="法定代表人" prompt="字符型,长度50。" sqref="C3">
      <formula1>#REF!</formula1>
    </dataValidation>
    <dataValidation type="custom" allowBlank="1" showInputMessage="1" promptTitle="行政相对人代码_1（统一社会信用代码）" prompt="字符型,长度18。" sqref="D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2023-10-07T07:08:25Z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2052-12.1.0.15374</vt:lpwstr>
  </property>
  <property fmtid="{D5CDD505-2E9C-101B-9397-08002B2CF9AE}" pid="5" name="I">
    <vt:lpwstr>A5686A02D7C84AD0BCE95E83BD2F1D30_13</vt:lpwstr>
  </property>
</Properties>
</file>