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<sst xmlns="http://schemas.openxmlformats.org/spreadsheetml/2006/main" count="66" uniqueCount="59">
  <si>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</si>
  <si>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</si>
  <si>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</si>
  <si>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</si>
  <si>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</si>
  <si>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</si>
  <si>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</si>
  <si>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</si>
  <si>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</si>
  <si>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</si>
  <si>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</si>
  <si>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</si>
  <si>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</si>
  <si>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</si>
  <si>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</si>
  <si>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</si>
  <si>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</si>
  <si>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</si>
  <si>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</si>
  <si>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</si>
  <si>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</si>
  <si>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</si>
  <si>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</si>
  <si>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</si>
  <si>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</si>
  <si>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</si>
  <si>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</si>
  <si>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</si>
  <si>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</si>
  <si>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</si>
  <si>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</si>
  <si>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</si>
  <si>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</si>
  <si>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</si>
  <si>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冀煤安监二罚〔2023〕2029号</t>
  </si>
  <si>
    <t>开滦能源化工股份有限公司吕家坨矿业分公司</t>
  </si>
  <si>
    <t>梁希峰</t>
  </si>
  <si>
    <t>91130204738740777P</t>
  </si>
  <si>
    <t>无</t>
  </si>
  <si>
    <t>开滦能源化工股份有限公司吕家坨矿业分公司涉嫌提供虚假情况，安全设备的安装不符合国家标准或者行业标准，矿未对安全设备进行经常性维护，未依法设置安全警示标志，对机电设备防护装置未尽管理职责，未按规定管理顶帮，违反安全管理规定作业等违法违规案。</t>
  </si>
  <si>
    <t>1.提供虚假报告，《2023年矿井主排水设施联合排水试验报告》显示：2023年5月10日-800和-950中央泵房所有工作、备用水泵依次开启，并于9时19分至24分同时运行，经查矿水文监测系统水泵开停数据，当天虽依次开启了相关水泵，但实际开停时间与报告中不一致，实际未保持工作、备用水泵同时运行，提供虚假记录，《井下大巷水沟清挖记录》显示井运区卢亮2023年3月28日十点班在-800东大巷2030-2100m处清理水沟，人员位置监测系统显示其当班未到该地点；2.-800装载处滚筒驱动带式输送机未安设安全监控系统的烟雾传感器；3.6273采煤工作面甲烷传感器T1吊挂在超前支架上，距顶板700mm；4.-950副山架空乘人装置未装设防脱绳保护；5.503-1滚筒驱动带式输送机驱动滚筒测温点温度传感器安装于距滚筒边缘200mm处，未安设在驱动滚筒中部位置；6.6121采煤工作面采煤机机载式甲烷断电仪损坏，无瓦斯环境中瓦斯数值一直显示为0.59，6524采煤工作面106号支架压力表读数为0，经现场调压读数不变，压力表损坏，带老副井提升机开关柜过负荷整定电流依据整流变压器额定电流，未依据直流拖动电机最大负载需用电流进行整定；7.5490Y皮带巷掘进工作面滚筒驱动带式输送机机头卸载滚筒处未设置警示牌；8.2023年7月25日现场检查时，5490Y皮带巷掘进工作面迎头后5m处左帮架棚搭接卡缆扭矩达不到作业规程规定的150N•m，6121采煤工作面第112组支架工作阻力为10MPa,不符合作业规程要求的不小于24MPa的规定，《6524工作面回采作业规程》要求综采支架压力表读数不低于24MPa，96号支架实际读数为17MPa，《6524工作面回采作业规程》要求端面距不超过340mm，107号支架端面距约为400mm；9.2023年7月17日夜查时，5879采煤工作面束管监测系统末端在距离工作面约30米处，未监测上隅角和采空区气体</t>
  </si>
  <si>
    <t>1.《煤矿安全监察条例》第三十二条；2.《中华人民共和国安全生产法》第三十六条第一款；3.《中华人民共和国安全生产法》第三十六条第一款；4.《中华人民共和国安全生产法》第三十六条第一款；5.《中华人民共和国安全生产法》第三十六条第一款；6.《中华人民共和国安全生产法》第三十六条第二款；7.《中华人民共和国安全生产法》第三十五条；8.《中华人民共和国矿山安全法实施条例》第十七条第一款；9.《煤矿防灭火细则》第五十九条第三项</t>
  </si>
  <si>
    <t>《煤矿安全监察条例》第三十二条：煤矿安全监察机构及其煤矿安全监察人员履行安全监察职责，向煤矿有关人员了解情况时，有关人员应当如实反映情况，不得提供虚假情况，不得隐瞒本煤矿存在的事故隐患以及其他安全问题。
《中华人民共和国安全生产法》第三十六条第一款、第二款：安全设备的设计、制造、安装、使用、检测、维修、改造和报废，应当符合国家标准或者行业标准。生产经营单位必须对安全设备进行经常性维护、保养，并定期检测，保证正常运转。维护、保养、检测应当作好记录，并由有关人员签字。
《中华人民共和国安全生产法》第三十五条：生产经营单位应当在有较大危险因素的生产经营场所和有关设施、设备上，设置明显的安全警示标志。
《中华人民共和国矿山安全法实施条例》第十七条第一款：井下采掘作业，必须按照作业规程的规定管理顶帮。采掘作业通过地质破碎带或者其他顶帮破碎地点时，应当加强支护。
《煤矿防灭火细则》第五十九条第三项：煤矿应当加强井下火灾监测监控。开采容易自燃和自燃煤层的矿井，应当建立健全自然发火预测预报及管理制度，并符合下列规定：（三）采用自然发火监测系统，每天监测采煤工作面采空区、瓦斯抽采管路的气体浓度。</t>
  </si>
  <si>
    <t>罚款、警告</t>
  </si>
  <si>
    <t>1.《煤矿安全监察条例》第四十五条；2.《中华人民共和国安全生产法》第九十九条第二项；3.《中华人民共和国安全生产法》第九十九条第二项；4.《中华人民共和国安全生产法》第九十九条第二项；5.《中华人民共和国安全生产法》第九十九条第二项；6.《中华人民共和国安全生产法》第九十九条第三项；7.《中华人民共和国安全生产法》第九十九条第一项；8.《中华人民共和国矿山安全法实施条例》第五十四条；9.《安全生产违法行为行政处罚办法》第四十五条</t>
  </si>
  <si>
    <t>《煤矿安全监察条例》第四十五条：煤矿有关人员拒绝、阻碍煤矿安全监察机构及其煤矿安全监察人员现场检查，或者提供虚假情况，或者隐瞒存在的事故隐患以及其他安全问题的，由煤矿安全监察机构给予警告，可以并处5万元以上10万元以下的罚款；情节严重的，由煤矿安全监察机构责令停产整顿；对直接负责的主管人员和其他直接责任人员，依法给予撤职直至开除的纪律处分。
《中华人民共和国安全生产法》第九十九条第一、二、三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
（三）未对安全设备进行经常性维护、保养和定期检测的。
《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
《安全生产违法行为行政处罚办法》第四十五条：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t>
  </si>
  <si>
    <t>合并给予警告，罚款人民币贰拾陆万壹仟元整（¥261,000.00）</t>
  </si>
  <si>
    <t>2023.8.17</t>
  </si>
  <si>
    <t>行政处罚</t>
  </si>
  <si>
    <t>国家矿山安全监察局河北局</t>
  </si>
  <si>
    <t>冀煤安监二罚〔2023〕2030号</t>
  </si>
  <si>
    <t>开滦能源化工股份有限公司吕家坨矿业分公司综采三队队长于洪鹏</t>
  </si>
  <si>
    <t>开滦能源化工股份有限公司吕家坨矿业分公司涉嫌违反安全管理规定作业等违法违规案。</t>
  </si>
  <si>
    <t>2023年7月17日夜查时，5879采煤工作面束管监测系统末端在距离工作面约30米处，未监测上隅角和采空区气体</t>
  </si>
  <si>
    <t>《煤矿防灭火细则》第五十九条第三项</t>
  </si>
  <si>
    <t>《煤矿防灭火细则》第五十九条第三项：煤矿应当加强井下火灾监测监控。开采容易自燃和自燃煤层的矿井，应当建立健全自然发火预测预报及管理制度，并符合下列规定：（三）采用自然发火监测系统，每天监测采煤工作面采空区、瓦斯抽采管路的气体浓度。</t>
  </si>
  <si>
    <t>《安全生产违法行为行政处罚办法》第四十五条</t>
  </si>
  <si>
    <t>《安全生产违法行为行政处罚办法》第四十五条：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t>
  </si>
  <si>
    <t>警告，罚款人民币伍仟元整（¥5,000.00）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</si>
</sst>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9" borderId="0" applyNumberFormat="0" applyBorder="0" applyAlignment="0" applyProtection="0"/>
    <xf numFmtId="0" fontId="27" fillId="0" borderId="5" applyNumberFormat="0" applyFill="0" applyAlignment="0" applyProtection="0"/>
    <xf numFmtId="0" fontId="24"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3">
    <xf numFmtId="0" fontId="0" fillId="0" borderId="0" xfId="0" applyFont="1" applyAlignment="1">
      <alignment vertical="center"/>
    </xf>
    <xf numFmtId="0" fontId="0" fillId="0" borderId="0" xfId="0" applyFont="1" applyBorder="1" applyAlignment="1">
      <alignment vertical="center"/>
    </xf>
    <xf numFmtId="0" fontId="40" fillId="0" borderId="0"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49" fontId="41" fillId="0" borderId="10" xfId="0" applyNumberFormat="1" applyFont="1" applyFill="1" applyBorder="1" applyAlignment="1">
      <alignment vertical="center"/>
    </xf>
    <xf numFmtId="0" fontId="0" fillId="0" borderId="10" xfId="0" applyFont="1" applyFill="1" applyBorder="1" applyAlignment="1">
      <alignment vertical="center"/>
    </xf>
    <xf numFmtId="0" fontId="40" fillId="0" borderId="10" xfId="0" applyFont="1" applyBorder="1" applyAlignment="1">
      <alignment vertical="center" wrapText="1"/>
    </xf>
    <xf numFmtId="0" fontId="40" fillId="0" borderId="10" xfId="0" applyFont="1" applyFill="1" applyBorder="1" applyAlignment="1">
      <alignment vertical="center" wrapText="1"/>
    </xf>
    <xf numFmtId="0" fontId="0" fillId="0" borderId="10" xfId="0" applyBorder="1" applyAlignment="1">
      <alignment vertical="center"/>
    </xf>
    <xf numFmtId="0" fontId="0" fillId="0" borderId="10" xfId="0" applyBorder="1" applyAlignment="1">
      <alignment vertical="center" wrapText="1"/>
    </xf>
    <xf numFmtId="31" fontId="0" fillId="0" borderId="10" xfId="0" applyNumberForma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
  <sheetViews>
    <sheetView tabSelected="1" zoomScale="85" zoomScaleNormal="85" workbookViewId="0" topLeftCell="A1">
      <selection activeCell="C10" sqref="C10"/>
    </sheetView>
  </sheetViews>
  <sheetFormatPr defaultColWidth="9.00390625" defaultRowHeight="15"/>
  <cols>
    <col min="1" max="1" width="27.7109375" style="0" customWidth="1"/>
    <col min="2" max="2" width="16.7109375" style="0" customWidth="1"/>
    <col min="3" max="3" width="20.00390625" style="0" customWidth="1"/>
    <col min="4" max="4" width="19.140625" style="0" customWidth="1"/>
    <col min="5" max="5" width="10.7109375" style="0" customWidth="1"/>
    <col min="6" max="6" width="19.8515625" style="0" customWidth="1"/>
    <col min="7" max="7" width="66.7109375" style="0" customWidth="1"/>
    <col min="8" max="8" width="21.7109375" style="0" customWidth="1"/>
    <col min="9" max="9" width="60.8515625" style="0" customWidth="1"/>
    <col min="10" max="10" width="14.8515625" style="0" customWidth="1"/>
    <col min="11" max="11" width="17.8515625" style="0" customWidth="1"/>
    <col min="12" max="12" width="58.140625" style="0" customWidth="1"/>
    <col min="13" max="13" width="23.7109375" style="0" customWidth="1"/>
    <col min="14" max="14" width="17.7109375" style="0" customWidth="1"/>
    <col min="15" max="15" width="19.00390625" style="0" customWidth="1"/>
    <col min="16" max="16" width="14.421875" style="0" customWidth="1"/>
    <col min="17" max="17" width="17.7109375" style="0" customWidth="1"/>
  </cols>
  <sheetData>
    <row r="1" spans="1:17" ht="14.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14.2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14.25">
      <c r="A3" s="2"/>
      <c r="B3" s="2"/>
      <c r="C3" s="2"/>
      <c r="D3" s="2"/>
      <c r="E3" s="2"/>
      <c r="F3" s="2"/>
      <c r="G3" s="2"/>
      <c r="H3" s="2"/>
      <c r="I3" s="2"/>
      <c r="J3" s="2"/>
      <c r="K3" s="2"/>
      <c r="L3" s="2"/>
      <c r="M3" s="2"/>
      <c r="N3" s="2"/>
      <c r="O3" s="2"/>
      <c r="P3" s="2"/>
      <c r="Q3" s="2"/>
    </row>
    <row r="4" spans="1:17" s="1" customFormat="1" ht="408.75" customHeight="1">
      <c r="A4" s="3" t="s">
        <v>34</v>
      </c>
      <c r="B4" s="4" t="s">
        <v>35</v>
      </c>
      <c r="C4" s="5" t="s">
        <v>36</v>
      </c>
      <c r="D4" s="6" t="s">
        <v>37</v>
      </c>
      <c r="E4" s="7" t="s">
        <v>38</v>
      </c>
      <c r="F4" s="8" t="s">
        <v>39</v>
      </c>
      <c r="G4" s="8" t="s">
        <v>40</v>
      </c>
      <c r="H4" s="8" t="s">
        <v>41</v>
      </c>
      <c r="I4" s="4" t="s">
        <v>42</v>
      </c>
      <c r="J4" s="8" t="s">
        <v>43</v>
      </c>
      <c r="K4" s="11" t="s">
        <v>44</v>
      </c>
      <c r="L4" s="11" t="s">
        <v>45</v>
      </c>
      <c r="M4" s="4" t="s">
        <v>46</v>
      </c>
      <c r="N4" s="12" t="s">
        <v>47</v>
      </c>
      <c r="O4" s="12" t="s">
        <v>47</v>
      </c>
      <c r="P4" s="4" t="s">
        <v>48</v>
      </c>
      <c r="Q4" s="4" t="s">
        <v>49</v>
      </c>
    </row>
    <row r="5" spans="1:17" ht="71.25">
      <c r="A5" s="3" t="s">
        <v>50</v>
      </c>
      <c r="B5" s="9" t="s">
        <v>51</v>
      </c>
      <c r="C5" s="10"/>
      <c r="D5" s="10"/>
      <c r="E5" s="7" t="s">
        <v>38</v>
      </c>
      <c r="F5" s="8" t="s">
        <v>52</v>
      </c>
      <c r="G5" s="9" t="s">
        <v>53</v>
      </c>
      <c r="H5" s="9" t="s">
        <v>54</v>
      </c>
      <c r="I5" s="9" t="s">
        <v>55</v>
      </c>
      <c r="J5" s="8" t="s">
        <v>43</v>
      </c>
      <c r="K5" s="9" t="s">
        <v>56</v>
      </c>
      <c r="L5" s="9" t="s">
        <v>57</v>
      </c>
      <c r="M5" s="9" t="s">
        <v>58</v>
      </c>
      <c r="N5" s="12" t="s">
        <v>47</v>
      </c>
      <c r="O5" s="12" t="s">
        <v>47</v>
      </c>
      <c r="P5" s="4" t="s">
        <v>48</v>
      </c>
      <c r="Q5" s="4" t="s">
        <v>49</v>
      </c>
    </row>
  </sheetData>
  <sheetProtection/>
  <dataValidations count="2">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4">
      <formula1>2048</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4">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zsl</cp:lastModifiedBy>
  <dcterms:created xsi:type="dcterms:W3CDTF">2006-09-13T11:21:51Z</dcterms:created>
  <dcterms:modified xsi:type="dcterms:W3CDTF">2023-08-18T03:55:49Z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E7EA6233A4884CD692464811D93EB905_13</vt:lpwstr>
  </property>
</Properties>
</file>