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<sst xmlns="http://schemas.openxmlformats.org/spreadsheetml/2006/main" count="122" uniqueCount="98">
  <si>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</si>
  <si>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</si>
  <si>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</si>
  <si>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</si>
  <si>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</si>
  <si>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</si>
  <si>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</si>
  <si>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</si>
  <si>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</si>
  <si>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</si>
  <si>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</si>
  <si>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</si>
  <si>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</si>
  <si>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</si>
  <si>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</si>
  <si>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</si>
  <si>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</si>
  <si>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</si>
  <si>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</si>
  <si>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</si>
  <si>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</si>
  <si>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</si>
  <si>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</si>
  <si>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</si>
  <si>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</si>
  <si>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</si>
  <si>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</si>
  <si>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</si>
  <si>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</si>
  <si>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</si>
  <si>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</si>
  <si>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</si>
  <si>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</si>
  <si>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</si>
  <si>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冀煤安监三罚〔2023〕2012号</t>
  </si>
  <si>
    <t xml:space="preserve">开滦（集团）有限责任公司东欢坨矿业分公司 </t>
  </si>
  <si>
    <t>孟凡刚</t>
  </si>
  <si>
    <t>911302006010456858</t>
  </si>
  <si>
    <t>开滦（集团）有限责任公司东欢坨矿业分公司未在有较大危险因素的设备上设置安全警示标志、2项安全设备的安装不符合行业标准、未对安全设备进行经常性维护保养、未按作业规程的规定管理顶帮违法违规案。</t>
  </si>
  <si>
    <t>1.2214风道掘进工作面距迎头15m右帮帮网下沿距巷道底部约1m,棚腿与煤壁间未插严背实，不符合作业规程的规定；2.2214风道掘进工作面迎头压风管路安设的压力表损坏，正常供风状态下显示压力值为“0”；综采一区刘国柱1月27日和28日下井作业，携带的人员位置监测系统标识卡损坏，不能正常使用；3.20221采煤工作面沿空留巷的尾巷处安设的人员位置监测系统读卡分站数据未统计入20221采煤工作面人员总数；4.20221采煤工作面运道与20221运道付巷贯通后，贯通点处未设置人员位置监测系统读卡分站；5.中央采区12-2新皮山助力人车机尾张紧装置失效，重锤与底板无间距；20221采煤工作面运道第一部带式输送机机尾滚筒处无护罩或遮栏。</t>
  </si>
  <si>
    <t>《矿山安全法实施条例》第十七条第一款、《安全生产法》第三十六条第二款、《煤矿井下作业人员管理系统使用与管理规范》（AQ1048-2007）4.3.2b）及《安全生产法》第三十六条第一款、《煤矿井下作业人员管理系统使用与管理规范》5.1.1及《安全生产法》第三十六条第一款、《矿山安全法实施条例》第十五条第一款的规定。</t>
  </si>
  <si>
    <t xml:space="preserve">1.井下采掘作业，必须按照作业规程的规定管理顶帮。采掘作业通过地质破碎带或者其他顶帮破碎地点时，应当加强支护。
2.生产经营单位必须对安全设备进行经常性维护、保养，并定期检测，保证正常运转。维护、保养、检测应当作好记录，并由有关人员签字。
3.各个人员出入井口、重点区域出/入口、限制区域等地点应设置分站，并能满足监测携卡人员出/入井、出/入重点区域、出/入限制区域的要求。安全设备的设计、制造、安装、使用、检测维修、改造和报废，应当符合国家标准或者行业标准。
4.系统应具有携卡人员出/入重点区域总数及人员、出/入重点区域时刻、工作时间等显示、打印、查询等功能，并具有超时人员总数及人员、超员人员总数及人员报警、显示、打印、查询等功能。安全设备的设计、制造、安装、使用、检测维修、改造和报废，应当符合国家标准或者行业标准。
5.矿山企业应当对机电设备及其防护装置、安全检测仪器定期检查、维修，并建立技术档案，保证使用安全。
</t>
  </si>
  <si>
    <t>罚款</t>
  </si>
  <si>
    <t>《矿山安全法实施条例》第五十四条，《安全生产法》第九十九条第（三）项，《安全生产法》第九十九条第（二）项，《安全生产法》第九十九条第（二）项，《矿山安全法实施条例》第五十四条</t>
  </si>
  <si>
    <t xml:space="preserve">1.违反本条例第十五条、第十六条、第十七条、第十八条、第十九条、第二十条、第二十一条、第二十二条、第二十三条、第二十五条规定的，由劳动行政主管部门责令改正，可以处2万元以下的罚款。
2.生产经营单位有下列行为之一的，责令限期改正，处五万元以下的罚款；（三）未对安全设备进行经常性维护、保养和定期检测的；
3.生产经营单位有下列行为之一的，责令限期改正，处五万元以下的罚款；（二）安全设备的安装、使用、检测、改造和报废不符合国家标准或者行业标准的；
4.生产经营单位有下列行为之一的，责令限期改正，处五万元以下的罚款；（二）安全设备的安装、使用、检测、改造和报废不符合国家标准或者行业标准的；
5.违反本条例第十五条、第十六条、第十七条、第十八条、第十九条、第二十条、第二十一条、第二十二条、第二十三条、第二十五条规定的，由劳动行政主管部门责令改正，可以处2万元以下的罚款。
</t>
  </si>
  <si>
    <t xml:space="preserve">1.罚款人民币壹万肆仟元整（¥14,000.00）；2.罚款人民币伍万元整（¥50,000.00）；3.罚款人民币叁万伍仟元整（¥35,000.00）；4.罚款人民币叁万伍仟元整（¥35,000.00）；5.罚款人民币贰万元整（¥20,000.00）。合并罚款人民币壹拾伍万肆仟元整（¥154,000.00）。 </t>
  </si>
  <si>
    <t>行政处罚</t>
  </si>
  <si>
    <t>国家矿山安全监察局河北局</t>
  </si>
  <si>
    <t>冀煤安监三罚〔2023〕2013号</t>
  </si>
  <si>
    <t xml:space="preserve">开滦（集团）有限责任公司唐山矿业分公司 </t>
  </si>
  <si>
    <t>张庆华</t>
  </si>
  <si>
    <t>91130200601041537N</t>
  </si>
  <si>
    <t xml:space="preserve">开滦（集团）有限责任公司唐山矿业分公司未对安全设备进行经常性维护、保养，未对机电设备及其防护装置定期检查、维修，未按作业规程的规定管理顶帮违法违规案。 </t>
  </si>
  <si>
    <t>1.未对安全设备进行经常性维护、保养。井下十二水平避难硐室二氧化碳传感器12月份没有调校；未对安全设备进行经常性维护、保养。0293溜子道掘进工作面单轨吊安设的压力表损坏，不能显示正常数值；未对安全设备进行经常性维护、保养。Y390煤边眼带式输送机为双滚筒驱动，其中1个驱动滚筒的温度传感器未正对滚筒。2.0293风道掘进工作面滚筒驱动带式输送机尾处底皮带磨皮带架；0293风道掘进工作面滚筒驱动带式输送机尾缓冲床托辊数量不足，2个托辊损坏未更换。3.0293风道掘进工作面掘进工作面迎头使用4块木板超前控顶，少于作业规程规定的8块；0293溜子道掘进工作面为机掘巷道，最大控顶距大于1.2m，不符合作业规程的规定。</t>
  </si>
  <si>
    <t>《安全生产法》第三十六条第二款、《矿山安全法实施条例》第十五条第一款、《矿山安全法实施条例》第十七条第一款</t>
  </si>
  <si>
    <t xml:space="preserve">1.生产经营单位必须对安全设备进行经常性维护、保养，并定期检测，保证正常运转。维护、保养、检测应当作好记录，并由有关人员签字。
2.矿山企业应当对机电设备及其防护装置、安全检测仪器定期检查、维修，并建立技术档案，保证使用安全。
3.井下采掘作业，必须按照作业规程的规定管理顶帮。采掘作业通过地质破碎带或者其他顶帮破碎地点时，应当加强支护。
</t>
  </si>
  <si>
    <t xml:space="preserve"> 《安全生产法》第九十九条第（三）项，《矿山安全法实施条例》第五十四条，《矿山安全法实施条例》第五十四条</t>
  </si>
  <si>
    <t>1.生产经营单位有下列行为之一的，责令限期改正，处五万元以下的罚款；（三）未对安全设备进行经常性维护、保养和定期检测的；
2.违反本条例第十五条、第十六条、第十七条、第十八条、第十九条、第二十条、第二十一条、第二十二条、第二十三条、第二十五条规定的，由劳动行政主管部门责令改正，可以处2万元以下的罚款。
3.违反本条例第十五条、第十六条、第十七条、第十八条、第十九条、第二十条、第二十一条、第二十二条、第二十三条、第二十五条规定的，由劳动行政主管部门责令改正，可以处2万元以下的罚款。</t>
  </si>
  <si>
    <t xml:space="preserve">1.罚款人民币伍万元整(¥50,000.00）；2.罚款人民币贰万元整(¥20,000.00）；3.罚款人民币贰万元整(¥20,000.00）。合并罚款人民币玖万元整（¥90,000.00）。 </t>
  </si>
  <si>
    <t>冀煤安监三罚〔2023〕2014号</t>
  </si>
  <si>
    <t>开滦（集团）有限责任公司唐山矿业分公司未对安全设备进行经常性维护保养、安全设备的安装不符合国家标准、安全设备的安装不符合行业标准、未按照作业规程的规定管理顶帮违法违规案。</t>
  </si>
  <si>
    <t>1.Y253采煤工作面运道第7组防冲单元支架压力表损坏，读数为0；4070丙下压风管路供气阀门损坏漏风；2月8日至2月14日现场检查时，7042瓦斯抽放泵（Y392风道分支）管道流量传感器无法正常使用，数据显示为零；2023年2月17日7:30至11:30，0293区域人员定位系统线路故障，数据无法上传，未对CO传感器进行经常性维护保养，造成2023年2月13日Y392采煤工作面回风CO传感器超限误报警32次。2.Y253采煤工作面运道滚筒驱动带式输送机电磁吸盘处急停拉线有3m被防护网遮挡，无法正常使用。3.Y253采煤工作面运道滚筒驱动带式输送机采用双滚筒驱动，其中1个超温洒水保护装置温度传感器距驱动滚筒距离40mm。4.0293溜子道掘进工作面迎头第6架金属拱形支架与顶板之间未按照作业规程的规定采用木质背板塞紧、背实；Y253采煤工作面运道隅角处1棵单体液压支柱失效未及时补液或者更换，不符合作业规程的规定。</t>
  </si>
  <si>
    <t>《安全生产法》第三十六条第二款，《煤矿用带式输送机安全规范》（GB22340-2008）4.1、《煤矿安全规程》第三百七十四条第（三）项及《安全生产法》第三十六条第一款，《煤矿用带式输送机保护装置技术条件》（MT 872-2000）4.5.4及《安全生产法》第三十六条第一款，《矿山安全法实施条例》第十七条第一款</t>
  </si>
  <si>
    <t xml:space="preserve">1.生产经营单位必须对安全设备进行经常性维护、保养，并定期检测，保证正常运转。维护、保养、检测应当作好记录，并由有关人员签字。
2.输送机的设计、制造和使用应严格执行《煤矿安全规程》的规定，并符合GB/T 13561.3—1992中第3章的规定。采用滚筒驱动带式输送机运输时，应当遵守下列规定:
（三）应当具备沿线急停闭锁功能。生产经营单位必须对安全设备进行经常性维护、保养，并定期检测，保证正常运转。维护、保养、检测应当作好记录，并由有关人员签字。
3.超温洒水保护特性：对主滚筒温度的监测将温度阈值设定如下：测温点与被监测点发热处距离10-15mm时为（42±2）℃。安全设备的设计、制造、安装、使用、检测维修、改造和报废，应当符合国家标准或者行业标准。
4.井下采掘作业，必须按照作业规程的规定管理顶帮。采掘作业通过地质破碎带或者其他顶帮破碎地点时，应当加强支护。
</t>
  </si>
  <si>
    <t>《安全生产法》第九十九条第（三）项，《安全生产法》第九十九条第（二）项，《安全生产法》第九十九条第（二）项，《矿山安全法实施条例》第五十四条</t>
  </si>
  <si>
    <t>1.生产经营单位有下列行为之一的，责令限期改正，处五万元以下的罚款；（三）未对安全设备进行经常性维护、保养和定期检测的；
2.生产经营单位有下列行为之一的，责令限期改正，处五万元以下的罚款；（二）安全设备的安装、使用、检测、改造和报废不符合国家标准或者行业标准的；
3.生产经营单位有下列行为之一的，责令限期改正，处五万元以下的罚款；（二）安全设备的安装、使用、检测、改造和报废不符合国家标准或者行业标准的；
4.违反本条例第十五条、第十六条、第十七条、第十八条、第十九条、第二十条、第二十一条、第二十二条、第二十三条、第二十五条规定的，由劳动行政主管部门责令改正，可以处2万元以下的罚款。</t>
  </si>
  <si>
    <t xml:space="preserve"> 1.罚款人民币伍万元整（¥50,000.00）；2.罚款人民币叁万五千元整（¥35,000.00）；3.罚款人民币叁万五千元整（¥35,000.00）；4、罚款人民币贰万元整（¥20,000.00）。合并罚款人民币壹拾肆万元整（¥140,000.00）</t>
  </si>
  <si>
    <t>冀煤安监三罚〔2023〕2015号</t>
  </si>
  <si>
    <t>承德县兴程矿业有限公司</t>
  </si>
  <si>
    <t>孙广春</t>
  </si>
  <si>
    <t>91130821050954048F</t>
  </si>
  <si>
    <t>承德县兴程矿业有限公司未按照作业规程规定管理顶帮、未对安全设备进行经常性维护保养违法违规案</t>
  </si>
  <si>
    <t>1.101采煤工作面第38组液压支架压力表显示数值为5MPa。2.101采煤工作面下运道单体液压支柱测压计损坏不能使用；2022年12月未对井下避难硐室的氧气传感器进行调校；2022年12月未对井下避难硐室的二氧化碳传感器进行调校。</t>
  </si>
  <si>
    <t>《矿山安全法实施条例》第十七条第一款、《安全生产法》第三十六条第二款</t>
  </si>
  <si>
    <t xml:space="preserve">1.井下采掘作业，必须按照作业规程的规定管理顶帮。采掘作业通过地质破碎带或者其他顶帮破碎地点时，应当加强支护。
2.生产经营单位必须对安全设备进行经常性维护、保养，并定期检测，保证正常运转。维护、保养、检测应当作好记录，并由有关人员签字。
</t>
  </si>
  <si>
    <t>《矿山安全法实施条例》第五十四条、《安全生产法》第九十九条第（三）项</t>
  </si>
  <si>
    <t>1.违反本条例第十五条、第十六条、第十七条、第十八条、第十九条、第二十条、第二十一条、第二十二条、第二十三条、第二十五条规定的，由劳动行政主管部门责令改正，可以处2万元以下的罚款。
2.生产经营单位有下列行为之一的，责令限期改正，处五万元以下的罚款；（三）未对安全设备进行经常性维护、保养和定期检测的。</t>
  </si>
  <si>
    <t>1.罚款人民币壹万肆仟元整（¥14,000.00）；2.罚款人民币伍万元整（¥50,000.00）。合并罚款人民币陆万肆仟元整（¥64,000.00）。</t>
  </si>
  <si>
    <t>冀煤安监三罚〔2023〕1004号</t>
  </si>
  <si>
    <t>唐山开滦林西矿业有限公司</t>
  </si>
  <si>
    <t>孟凡瑞</t>
  </si>
  <si>
    <t>91130200663670478G</t>
  </si>
  <si>
    <t>唐山开滦林西矿业有限公司涉嫌未按作业规程规定管理顶帮、未对机电设备及其防护装置定期检查维修、6项安全设备的安装不符合行业标准违法违规案</t>
  </si>
  <si>
    <t>1.1791-2采煤工作面第40-45组液压支架处顶板严重破碎，未铺设双网，不符合作业规程的规定；1121-1采煤工作面第35组液压支架压力表显示压力为16.5MPa，不符合作业规程中不小于24MPa的规定；1823采煤工作面未及时回撤上隅角及以里金属拱形支架，不符合作业规程的规定。2.1121-1采煤工作面上风外口处1部在用的JD-2.5型绞车、巷道中部1部在用的JD-1.6型绞车制动机构行程被护罩阻挡，无法对绞车滚筒实现可靠制动。3.未按规定设置烟雾传感器，1121-1采煤工作面下运滚筒驱动带式输送机下风侧安设的安全监控系统烟雾传感器距滚筒7.6m。4.1121-1采煤工作面安设的一氧化碳传感器紧贴巷帮，距巷壁小于200mm。5.1121-1采煤工作面下运带式输送机安设的超温洒水保护装置测温点距主滚筒约为30mm。6.1791下横管风门和1793中底下运联络巷风门为17采区进回风巷之间的主要风门，2处风门均未设置风门开关传感器。7.东部回风巷掘进工作面未设置人员位置监测系统读卡分站。8.8水平石门滚筒驱动带式输送机机尾安设的跑偏保护装置摆杆被纵梁挡住，当运行的输送带超过托辊边缘20mm时，不能中止带式输送机的运行。</t>
  </si>
  <si>
    <t>《中华人民共和国矿山安全法实施条例》第十七条第一款；《中华人民共和国矿山安全法实施条例》第十五条第一款；《煤矿安全监控系统及检测仪器使用管理规范》（AQ1029—2019）7.6、《中华人民共和国安全生产法》第三十六条第一款；《煤矿安全监控系统及检测仪器使用管理规范》（AQ1029—2019）7.1.1、《中华人民共和国安全生产法》第三十六条第一款；《煤矿用带式输送机保护装置技术条件》4.5.4、《中华人民共和国安全生产法》第三十六条第一款；《煤矿安全监控系统及检测仪器使用管理规范》（AQ1029—2019）7.10、《中华人民共和国安全生产法》第三十六条第一款；《煤矿井下作业人员管理系统使用与管理规范》（AQ1048-2007）5.1.1、《中华人民共和国安全生产法》第三十六条第一款；《煤矿用带式输送机保护装置技术条件》（MT872-2000）4.5.3b）、《中华人民共和国安全生产法》第三十六条第一款</t>
  </si>
  <si>
    <t xml:space="preserve">井下采掘作业，必须按照作业规程的规定管理顶帮。采掘作业通过地质破碎带或者其他顶帮破碎地点时，应当加强支护。
矿山企业应当对机电设备及其防护装置、安全检测仪器定期检查、维修，并建立技术档案，保证使用安全。
安全设备的设计、制造、安装、使用、检测、维修、改造和报废，应当符合国家标准或者行业标准。
</t>
  </si>
  <si>
    <t>《中华人民共和国矿山安全法实施条例》第五十四条、《中华人民共和国矿山安全法实施条例》第五十四条、《中华人民共和国安全生产法》第九十九条第（二）项、《中华人民共和国安全生产法》第九十九条第（二）项、《中华人民共和国安全生产法》第九十九条第（二）项、《中华人民共和国安全生产法》第九十九条第（二）项、《中华人民共和国安全生产法》第九十九条第（二）项、《中华人民共和国安全生产法》第九十九条第（二）项</t>
  </si>
  <si>
    <t>违反本条例第十五条、第十六条、第十七条、第十八条、第十九条、第二十条、第二十一条、第二十二条、第二十三条、第二十五条规定的，由劳动行政主管部门责令改正，可以处2万元以下的罚款。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t>
  </si>
  <si>
    <t>罚款人民币贰拾陆万伍仟元（¥265,000.00）</t>
  </si>
  <si>
    <t>2023-3-8</t>
  </si>
  <si>
    <t>冀煤安监三罚〔2023〕1006号</t>
  </si>
  <si>
    <t>唐山开滦林西矿业有限公司涉嫌3项安全设备的安装不符合行业安全标准、未按作业规程规定管理顶帮、未对机电设备及其防护装置定期检查维修、未对安全设备进行经常性维护保养、提供虚假情况违法违规案</t>
  </si>
  <si>
    <t>1.未对1102避难硐室内安设的5台氧气传感器进行调校，调校周期超过一个月。2.东部回风巷掘进工作面第二部带式输送机机头位置安设的跑偏保护装置摆杆距托辊端部边缘60mm，当运行的输送带超过托辊端部边缘20mm时，不能中止带式输送机运行。3.2823上正眼掘进工作面入口处未安装人员位置监测系统读卡分站；2823下正眼掘进工作面入口处未安装人员位置监测系统读卡分站。4.东部回风巷掘进工作面迎头前探梁应整体支护，现场实际断开使用，不符合作业规程规定。5.1791上横管有1部在用的JD-1型绞车制动机构行程被护罩阻挡，无法对绞车滚筒实现可靠制动；东部回风巷掘进工作面第二部带式输送机中部有一处底辊不能灵活转动，摩擦底皮带；东部回风巷掘进工作面第二部带式输送机机尾处装有5台电气设备，未装设局部接地极6.1823采煤工作面运道带式输送机机尾处行人侧跑偏保护装置摆杆动作后，不能自动复位；2023年2月6日，未对东部回风巷绕道掘进工作面正常工作与备用局部通风机进行自动切换试验；1791-2采煤工作面上风安设在压风管路上的压力表损坏，正常供风情况下显示压力为0；2905架空乘人装置下行侧下人处声光信号装置损坏。7.矿井安全监控系统显示：2023年2月11日7时至14时1823采煤工作面甲烷传感器T0、T1、T2数值均为0，在此时间段内瓦斯检查工记录的上述甲烷传感器数值在0.05%至0.16%之间。</t>
  </si>
  <si>
    <t>《煤矿安全监控系统及检测仪器使用管理规范》（AQ1029-2019）8.3.1、《中华人民共和国安全生产法》第三十六条第一款；《煤矿用带式输送机保护装置技术条件》（MT872-2000）4.5.3b）、《中华人民共和国安全生产法》第三十六条第一款；《煤矿井下作业人员管理系统使用与管理规范》（AQ1048-2007）5.1.1、《中华人民共和国安全生产法》第三十六条第一款；《中华人民共和国矿山安全法实施条例》第十七条第一款；《中华人民共和国矿山安全法实施条例》第十五条第一款；《中华人民共和国安全生产法》第三十六条第二款；《煤矿安全监察条例》第三十二条</t>
  </si>
  <si>
    <t>安全设备的设计、制造、安装、使用、检测、维修、改造和报废，应当符合国家标准或者行业标准。
井下采掘作业，必须按照作业规程的规定管理顶帮。采掘作业通过地质破碎带或者其他顶帮破碎地点时，应当加强支护。
山企业应当对机电设备及其防护装置、安全检测仪器定期检查、维修，并建立技术档案，保证使用安全。
生产经营单位必须对安全设备进行经常性维护、保养，并定期检测，保证正常运转。维护、保养、检测应当作好记录，并由有关人员签字。
煤矿安全监察机构及其煤矿安全监察人员履行安全监察职责，向煤矿有关人员了解情况时，有关人员应当如实反映情况，不得提供虚假情况，不得隐瞒本煤矿存在的事故隐患以及其他安全问题。</t>
  </si>
  <si>
    <t>《中华人民共和国安全生产法》第九十九条第（二）项、《中华人民共和国安全生产法》第九十九条第（二）项、《中华人民共和国安全生产法》第九十九条第（二）项、《中华人民共和国矿山安全法实施条例》第五十四条、《中华人民共和国矿山安全法实施条例》第五十四条、《中华人民共和国安全生产法》第九十九条第（三）项、《煤矿安全监察条例》第四十五条</t>
  </si>
  <si>
    <t>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（三）未对安全设备进行经常性维护、保养和定期检测的。
违反本条例第十五条、第十六条、第十七条、第十八条、第十九条、第二十条、第二十一条、第二十二条、第二十三条、第二十五条规定的，由劳动行政主管部门责令改正，可以处2万元以下的罚款。
第四十五条  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t>
  </si>
  <si>
    <t>罚款人民币叁拾贰万元（¥320,000.00）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</si>
</sst>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sz val="12"/>
      <name val="宋体"/>
      <family val="0"/>
    </font>
    <font>
      <sz val="10"/>
      <name val="微软雅黑"/>
      <family val="2"/>
    </font>
    <font>
      <sz val="10"/>
      <name val="宋体"/>
      <family val="0"/>
    </font>
    <font>
      <sz val="11"/>
      <color indexed="10"/>
      <name val="宋体"/>
      <family val="0"/>
    </font>
    <font>
      <sz val="11"/>
      <color indexed="9"/>
      <name val="宋体"/>
      <family val="0"/>
    </font>
    <font>
      <b/>
      <sz val="11"/>
      <color indexed="8"/>
      <name val="宋体"/>
      <family val="0"/>
    </font>
    <font>
      <sz val="11"/>
      <color indexed="16"/>
      <name val="宋体"/>
      <family val="0"/>
    </font>
    <font>
      <sz val="11"/>
      <color indexed="19"/>
      <name val="宋体"/>
      <family val="0"/>
    </font>
    <font>
      <sz val="11"/>
      <color indexed="53"/>
      <name val="宋体"/>
      <family val="0"/>
    </font>
    <font>
      <b/>
      <sz val="11"/>
      <color indexed="62"/>
      <name val="宋体"/>
      <family val="0"/>
    </font>
    <font>
      <b/>
      <sz val="11"/>
      <color indexed="63"/>
      <name val="宋体"/>
      <family val="0"/>
    </font>
    <font>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sz val="10"/>
      <name val="Arial"/>
      <family val="2"/>
    </font>
    <font>
      <b/>
      <sz val="15"/>
      <color indexed="62"/>
      <name val="宋体"/>
      <family val="0"/>
    </font>
    <font>
      <sz val="11"/>
      <color indexed="17"/>
      <name val="宋体"/>
      <family val="0"/>
    </font>
    <font>
      <b/>
      <sz val="11"/>
      <color indexed="9"/>
      <name val="宋体"/>
      <family val="0"/>
    </font>
    <font>
      <b/>
      <sz val="13"/>
      <color indexed="62"/>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18" fillId="0" borderId="0">
      <alignment/>
      <protection/>
    </xf>
    <xf numFmtId="0" fontId="2" fillId="0" borderId="0">
      <alignment vertical="center"/>
      <protection/>
    </xf>
  </cellStyleXfs>
  <cellXfs count="10">
    <xf numFmtId="0" fontId="0" fillId="0" borderId="0" xfId="0" applyFont="1" applyAlignment="1">
      <alignment vertical="center"/>
    </xf>
    <xf numFmtId="0" fontId="43" fillId="0" borderId="0" xfId="0" applyFont="1" applyFill="1" applyAlignment="1">
      <alignment vertical="center" wrapText="1"/>
    </xf>
    <xf numFmtId="0" fontId="44" fillId="0" borderId="0" xfId="0" applyFont="1" applyFill="1" applyAlignment="1">
      <alignment horizontal="left" vertical="center" wrapText="1"/>
    </xf>
    <xf numFmtId="49" fontId="3" fillId="0" borderId="10" xfId="0" applyNumberFormat="1" applyFont="1" applyFill="1" applyBorder="1" applyAlignment="1">
      <alignment wrapText="1"/>
    </xf>
    <xf numFmtId="0" fontId="43" fillId="0" borderId="10" xfId="0" applyFont="1" applyFill="1" applyBorder="1" applyAlignment="1">
      <alignment vertical="center" wrapText="1"/>
    </xf>
    <xf numFmtId="176" fontId="0" fillId="0" borderId="10" xfId="0" applyNumberFormat="1" applyBorder="1" applyAlignment="1">
      <alignment vertical="center" wrapText="1"/>
    </xf>
    <xf numFmtId="0" fontId="44" fillId="0" borderId="10" xfId="0" applyFont="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1" fillId="0" borderId="10" xfId="0" applyFont="1" applyFill="1" applyBorder="1" applyAlignment="1" quotePrefix="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zoomScale="85" zoomScaleNormal="85" workbookViewId="0" topLeftCell="G1">
      <pane ySplit="2" topLeftCell="A3" activePane="bottomLeft" state="frozen"/>
      <selection pane="bottomLeft" activeCell="A3" sqref="A3:Q8"/>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42187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30">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52">
      <c r="A3" s="3" t="s">
        <v>34</v>
      </c>
      <c r="B3" s="4" t="s">
        <v>35</v>
      </c>
      <c r="C3" s="4" t="s">
        <v>36</v>
      </c>
      <c r="D3" s="9" t="s">
        <v>37</v>
      </c>
      <c r="E3" s="4"/>
      <c r="F3" s="4" t="s">
        <v>38</v>
      </c>
      <c r="G3" s="4" t="s">
        <v>39</v>
      </c>
      <c r="H3" s="4" t="s">
        <v>40</v>
      </c>
      <c r="I3" s="4" t="s">
        <v>41</v>
      </c>
      <c r="J3" s="4" t="s">
        <v>42</v>
      </c>
      <c r="K3" s="4" t="s">
        <v>43</v>
      </c>
      <c r="L3" s="4" t="s">
        <v>44</v>
      </c>
      <c r="M3" s="4" t="s">
        <v>45</v>
      </c>
      <c r="N3" s="5">
        <v>44988</v>
      </c>
      <c r="O3" s="5">
        <v>44988</v>
      </c>
      <c r="P3" s="6" t="s">
        <v>46</v>
      </c>
      <c r="Q3" s="4" t="s">
        <v>47</v>
      </c>
    </row>
    <row r="4" spans="1:17" ht="153.75">
      <c r="A4" s="3" t="s">
        <v>48</v>
      </c>
      <c r="B4" s="4" t="s">
        <v>49</v>
      </c>
      <c r="C4" s="4" t="s">
        <v>50</v>
      </c>
      <c r="D4" s="4" t="s">
        <v>51</v>
      </c>
      <c r="E4" s="4"/>
      <c r="F4" s="4" t="s">
        <v>52</v>
      </c>
      <c r="G4" s="4" t="s">
        <v>53</v>
      </c>
      <c r="H4" s="4" t="s">
        <v>54</v>
      </c>
      <c r="I4" s="4" t="s">
        <v>55</v>
      </c>
      <c r="J4" s="4" t="s">
        <v>42</v>
      </c>
      <c r="K4" s="4" t="s">
        <v>56</v>
      </c>
      <c r="L4" s="4" t="s">
        <v>57</v>
      </c>
      <c r="M4" s="4" t="s">
        <v>58</v>
      </c>
      <c r="N4" s="5">
        <v>44988</v>
      </c>
      <c r="O4" s="5">
        <v>44988</v>
      </c>
      <c r="P4" s="6" t="s">
        <v>46</v>
      </c>
      <c r="Q4" s="4" t="s">
        <v>47</v>
      </c>
    </row>
    <row r="5" spans="1:17" ht="181.5">
      <c r="A5" s="3" t="s">
        <v>59</v>
      </c>
      <c r="B5" s="4" t="s">
        <v>49</v>
      </c>
      <c r="C5" s="4" t="s">
        <v>50</v>
      </c>
      <c r="D5" s="4" t="s">
        <v>51</v>
      </c>
      <c r="E5" s="4"/>
      <c r="F5" s="4" t="s">
        <v>60</v>
      </c>
      <c r="G5" s="4" t="s">
        <v>61</v>
      </c>
      <c r="H5" s="4" t="s">
        <v>62</v>
      </c>
      <c r="I5" s="4" t="s">
        <v>63</v>
      </c>
      <c r="J5" s="4" t="s">
        <v>42</v>
      </c>
      <c r="K5" s="4" t="s">
        <v>64</v>
      </c>
      <c r="L5" s="4" t="s">
        <v>65</v>
      </c>
      <c r="M5" s="4" t="s">
        <v>66</v>
      </c>
      <c r="N5" s="5">
        <v>44988</v>
      </c>
      <c r="O5" s="5">
        <v>44988</v>
      </c>
      <c r="P5" s="6" t="s">
        <v>46</v>
      </c>
      <c r="Q5" s="4" t="s">
        <v>47</v>
      </c>
    </row>
    <row r="6" spans="1:17" ht="97.5">
      <c r="A6" s="3" t="s">
        <v>67</v>
      </c>
      <c r="B6" s="4" t="s">
        <v>68</v>
      </c>
      <c r="C6" s="4" t="s">
        <v>69</v>
      </c>
      <c r="D6" s="4" t="s">
        <v>70</v>
      </c>
      <c r="E6" s="4"/>
      <c r="F6" s="4" t="s">
        <v>71</v>
      </c>
      <c r="G6" s="4" t="s">
        <v>72</v>
      </c>
      <c r="H6" s="4" t="s">
        <v>73</v>
      </c>
      <c r="I6" s="4" t="s">
        <v>74</v>
      </c>
      <c r="J6" s="4" t="s">
        <v>42</v>
      </c>
      <c r="K6" s="4" t="s">
        <v>75</v>
      </c>
      <c r="L6" s="4" t="s">
        <v>76</v>
      </c>
      <c r="M6" s="4" t="s">
        <v>77</v>
      </c>
      <c r="N6" s="5">
        <v>44999</v>
      </c>
      <c r="O6" s="5">
        <v>44999</v>
      </c>
      <c r="P6" s="6" t="s">
        <v>46</v>
      </c>
      <c r="Q6" s="4" t="s">
        <v>47</v>
      </c>
    </row>
    <row r="7" spans="1:17" ht="409.5">
      <c r="A7" s="4" t="s">
        <v>78</v>
      </c>
      <c r="B7" s="4" t="s">
        <v>79</v>
      </c>
      <c r="C7" s="4" t="s">
        <v>80</v>
      </c>
      <c r="D7" s="9" t="s">
        <v>81</v>
      </c>
      <c r="E7" s="4"/>
      <c r="F7" s="4" t="s">
        <v>82</v>
      </c>
      <c r="G7" s="4" t="s">
        <v>83</v>
      </c>
      <c r="H7" s="4" t="s">
        <v>84</v>
      </c>
      <c r="I7" s="4" t="s">
        <v>85</v>
      </c>
      <c r="J7" s="4" t="s">
        <v>42</v>
      </c>
      <c r="K7" s="4" t="s">
        <v>86</v>
      </c>
      <c r="L7" s="4" t="s">
        <v>87</v>
      </c>
      <c r="M7" s="4" t="s">
        <v>88</v>
      </c>
      <c r="N7" s="7" t="s">
        <v>89</v>
      </c>
      <c r="O7" s="7" t="s">
        <v>89</v>
      </c>
      <c r="P7" s="8" t="s">
        <v>46</v>
      </c>
      <c r="Q7" s="8" t="s">
        <v>47</v>
      </c>
    </row>
    <row r="8" spans="1:17" ht="307.5">
      <c r="A8" s="4" t="s">
        <v>90</v>
      </c>
      <c r="B8" s="4" t="s">
        <v>79</v>
      </c>
      <c r="C8" s="4" t="s">
        <v>80</v>
      </c>
      <c r="D8" s="9" t="s">
        <v>81</v>
      </c>
      <c r="E8" s="4"/>
      <c r="F8" s="4" t="s">
        <v>91</v>
      </c>
      <c r="G8" s="4" t="s">
        <v>92</v>
      </c>
      <c r="H8" s="4" t="s">
        <v>93</v>
      </c>
      <c r="I8" s="4" t="s">
        <v>94</v>
      </c>
      <c r="J8" s="4" t="s">
        <v>42</v>
      </c>
      <c r="K8" s="4" t="s">
        <v>95</v>
      </c>
      <c r="L8" s="4" t="s">
        <v>96</v>
      </c>
      <c r="M8" s="4" t="s">
        <v>97</v>
      </c>
      <c r="N8" s="7" t="s">
        <v>89</v>
      </c>
      <c r="O8" s="7" t="s">
        <v>89</v>
      </c>
      <c r="P8" s="8" t="s">
        <v>46</v>
      </c>
      <c r="Q8" s="8" t="s">
        <v>47</v>
      </c>
    </row>
  </sheetData>
  <sheetProtection/>
  <dataValidations count="2">
    <dataValidation type="custom" allowBlank="1" showInputMessage="1" promptTitle="行政处罚决定书文号" prompt="字符型,长度128。" sqref="A3 A4 A5 A6">
      <formula1>#REF!</formula1>
    </dataValidation>
    <dataValidation type="custom" allowBlank="1" showInputMessage="1" promptTitle="处罚决定日期" prompt="日期型,格式YYYY-MM-DD,长度0。" sqref="N7 O7 N8 O8">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2023-03-15T13:06:30Z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2052-11.1.0.10314</vt:lpwstr>
  </property>
  <property fmtid="{D5CDD505-2E9C-101B-9397-08002B2CF9AE}" pid="5" name="I">
    <vt:lpwstr>3D55460F38CE49D98B653641A9C7AD52</vt:lpwstr>
  </property>
</Properties>
</file>