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<sst xmlns="http://schemas.openxmlformats.org/spreadsheetml/2006/main" count="82" uniqueCount="69">
  <si>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</si>
  <si>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</si>
  <si>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</si>
  <si>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</si>
  <si>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</si>
  <si>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</si>
  <si>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</si>
  <si>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</si>
  <si>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</si>
  <si>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</si>
  <si>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</si>
  <si>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</si>
  <si>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</si>
  <si>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</si>
  <si>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</si>
  <si>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</si>
  <si>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</si>
  <si>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</si>
  <si>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</si>
  <si>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</si>
  <si>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</si>
  <si>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</si>
  <si>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</si>
  <si>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</si>
  <si>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</si>
  <si>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</si>
  <si>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</si>
  <si>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</si>
  <si>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</si>
  <si>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</si>
  <si>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</si>
  <si>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</si>
  <si>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</si>
  <si>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</si>
  <si>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冀矿安监东罚〔2022〕2014号</t>
  </si>
  <si>
    <t xml:space="preserve">开滦（集团）有限责任公司唐山矿业分公司 </t>
  </si>
  <si>
    <t>张庆华</t>
  </si>
  <si>
    <t>91130200601041537N</t>
  </si>
  <si>
    <t>开滦（集团）有限责任公司唐山矿业分公司涉嫌未按规定向从业人员告知有关安全生产事项、使用不符合行业安全标准的器材、未对安全设备进行经常性维护保养、未对机电设备及其防护装置进行定期检查、未按作业规程规定管理顶帮违法违规案。</t>
  </si>
  <si>
    <t>1.未告知钻探区现场作业人员《0060泄放0292采空区积水自然发火风险评估报告》中涉及钻孔期间和疏放水期间存在的4种危险因素和防灭火方面措施；2.705水泵房通井底车场出口处安装的防水防火密闭门下部与底板有约100mm间隙，不能防水；3.Y392采煤工作面风道无极绳绞车运输采用KJ1248煤矿图像监视系统进行监视，无极绳绞车-392风道大机头处的图像不能显示；4.未定期检查705水泵房排水管路总阀门开闭情况；5.Y253溜子道掘进工作面现场迎头往后第6-7架棚子上顶有约300mm到400mm的高度未接顶，不符合作业规程的规定,Y251回撤工作面78-80组支架顶部2根木梁折断，2颗单体液压支柱未接顶，不符合作业规程规定,0291采煤工作面下隅角加强支护范围内1棵单体液压支柱上部的顶梁未接顶，不符合作业规程的规定。</t>
  </si>
  <si>
    <t>《安全生产法》第四十四条第一款、《矿山安全生产法》第十五条和《煤矿在用主排水系统安全检测检验规范》（AQ1012-2005）7.9、《安全生产法》第三十六条第二款、《矿山安全法实施条例》第十五条第一款、《矿山安全法实施条例》第十七条第一款</t>
  </si>
  <si>
    <t>1.生产经营单位应当教育和督促从业人员严格执行本单位的安全生产规章制度和安全操作规程；并向从业人员如实告知作业场所和工作岗位存在的危险因素、防范措施以及事故应急措施。
2.矿山使用的有特殊安全要求的设备、器材、防护用品和安全检测仪器，必须符合国家安全标准或者行业安全标准；不符合国家安全标准或者行业安全标准的，不得使用。
主要泵房至少有2个出口，一个出口用斜巷通到井筒，并应高出泵房底板7以上；另一个出口通到井底车场，在此出口通路内，应设置易于关闭的既能防水又能防火的密闭门。
3.　生产经营单位必须对安全设备进行经常性维护、保养，并定期检测，保证正常运转。维护、保养、检测应当作好记录，并由有关人员签字。
4.矿山企业应当对机电设备及其防护装置、安全检测仪器定期检查、维修，并建立技术档案，保证使用安全。
5.井下采掘作业，必须按照作业规程的规定管理顶帮。采掘作业通过地质破碎带或者其他顶帮破碎地点时，应当加强支护。</t>
  </si>
  <si>
    <t>罚款</t>
  </si>
  <si>
    <t>《安全生产法》第九十七条第（三）项、《矿山安全生产法》第四十条第（二）项和《矿山安全生产法实施条例》第五十二条第（二）项、《安全生产法》第九十九条第（三）项、《矿山安全法实施条例》第五十四条、《矿山安全法实施条例》第五十四条</t>
  </si>
  <si>
    <t xml:space="preserve">1.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2.　第四十条　违反本法规定，有下列行为之一的，由劳动行政主管部门责令改正，可以并处罚款；情节严重的，提请县级以上人民政府决定责令停产整顿；对主管人员和直接责任人员由其所在单位或者上级主管机关给予行政处分：（二）使用不符合国家安全标准或者行业安全标准的设备、器材、防护用品、安全检测仪器的；
　第五十二条  依照《矿山安全法》第四十条规定处以罚款的，分别按照下列规定执行：（二）使用不符合国家安全标准或者行业安全标准的设备、器材、防护用品和安全检测仪器的，处5万元以下的罚款；
3.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4.　　第五十四条  违反本条例第十五条、第十六条、第十七条、第十八条、第十九条、第二十条、第二十一条、第二十二条、第二十三条、第二十五条规定的，由劳动行政主管部门责令改正，可以处2万元以下的罚款。
5.　　第五十四条  违反本条例第十五条、第十六条、第十七条、第十八条、第十九条、第二十条、第二十一条、第二十二条、第二十三条、第二十五条规定的，由劳动行政主管部门责令改正，可以处2万元以下的罚款。
</t>
  </si>
  <si>
    <t>罚款人民币柒万元整（¥70,000.00）、罚款人民币叁万伍仟元整（¥35,000.00）、罚款人民币伍万元整（¥50,000.00）、罚款人民币壹万肆仟元整（¥14,000.00）、罚款人民币贰万元整（¥20,000.00）。合并罚款人民币壹拾捌万玖仟元整（¥189,000.00） 。</t>
  </si>
  <si>
    <t>2022-05-20</t>
  </si>
  <si>
    <t>行政处罚</t>
  </si>
  <si>
    <t>国家矿山安全监察局河北局</t>
  </si>
  <si>
    <t>冀矿安监东罚〔2022〕2015号</t>
  </si>
  <si>
    <t>开滦（集团）有限责任公司钱家营矿业分公司</t>
  </si>
  <si>
    <t>马国平</t>
  </si>
  <si>
    <t>91130282804988069E</t>
  </si>
  <si>
    <t>开滦（集团）有限责任公司钱家营矿业分公司涉嫌提供虚假情况、未在有较大危险因素的场所设置安全警示标志、未对安全设备进行经常性维护保养落违法违规案。</t>
  </si>
  <si>
    <t>1.2022年3月1日掘进二区马德宝、杨文强在《1359w运道掘进工作面作业规程》贯彻记录上的签字由其他人代签，提供虚假记录；2.十一采绞车房内有在用1台6/0.69kV变压器，入口未设置“高压危险”警示牌,九采变电所内有在用6kV高压防爆开关，入口未设置“高压危险”警示牌；3.1358东里采煤工作面下运道头部带式输送机机尾安设2个跑偏保护装置，行人侧的跑偏保护装置固定不牢,2195W回撤工作面配电点处1台灭火器压力表脱落。</t>
  </si>
  <si>
    <t>《煤矿安全监察条例》第三十二条第一款、《安全生产法》第三十五条、《安全生产法》第三十六条第二款</t>
  </si>
  <si>
    <t>1. 煤矿安全监察机构及其煤矿安全监察人员履行安全监察职责，向煤矿有关人员了解情况时，有关人员应当如实反映情况，不得提供虚假情况，不得隐瞒本煤矿存在的事故隐患以及其他安全问题。
2.生产经营单位应当在有较大危险因素的生产经营场所和有关设施、设备上，设置明显的安全警示标志。
3.生产经营单位必须对安全设备进行经常性维护、保养，并定期检测，保证正常运转。维护、保养、检测应当作好记录，并由有关人员签字。</t>
  </si>
  <si>
    <t>《煤矿安全监察条例》第四十五条、《安全生产法》第九十九条第（一）项、《安全生产法》第九十九条第（三）项</t>
  </si>
  <si>
    <t>1.  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2.第九十九条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3.第九十九条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t>
  </si>
  <si>
    <t>分别警告，并罚款人民币壹拾万元整（（¥100,000.00））、罚款人民币伍万元整（￥50,000.00）、罚款人民币伍万元整（￥50,000.00）。合并警告并罚款人民币贰拾万元整（¥200,000.00）</t>
  </si>
  <si>
    <t>2022-05-22</t>
  </si>
  <si>
    <t>冀矿安监东罚〔2022〕2016号</t>
  </si>
  <si>
    <t>开滦（集团）有限责任公司钱家营矿业分公司涉嫌2项安全设备的使用、安装不符合行业标准违法违规案。</t>
  </si>
  <si>
    <t>1.2022年4月30日掘进三区赵鑫对九采风专配电点进行了检漏试跳，赵鑫的标识卡设置错误，人员位置监测系统中不能正常显示；2.FM904风门为九采区主要进回风巷之间的风门，未设置风门开关传感器。</t>
  </si>
  <si>
    <t>《煤矿井下作业人员管理系统使用与管理规范》5.1.5和《安全生产法》第三十六条第一款、《煤矿安全监控系统及检测仪器使用管理规范》7.10和《安全生产法》第三十六条第一款</t>
  </si>
  <si>
    <t xml:space="preserve">1. 工作不正常的识别卡严禁使用。性能完好的识别卡总数，至少比经常下井人员的总数多10%。不固定专人使用的识别卡，性能完好的识别卡总数至少比每班最多下井人数多10%。
安全设备的设计、制造、安装、使用、检测、维修、改造和报废，应当符合国家标准或者行业标准。
2.矿井和采区主要进回风巷道中的主要风门应设置风门开关传感器。当两道风门同时打开时，发出声光报警信号。
安全设备的设计、制造、安装、使用、检测、维修、改造和报废，应当符合国家标准或者行业标准。
</t>
  </si>
  <si>
    <t>《安全生产法》第九十九条第（二）项、《安全生产法》第九十九条第（二）项</t>
  </si>
  <si>
    <t>1.第九十九条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2.第九十九条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</si>
  <si>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分别罚款人民币叁万伍仟元整（¥35,000.00）、罚款人民币叁万伍仟元整（¥35,000.00）。合并罚款人民币柒万元整（¥70,000.00）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</si>
</sst>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0"/>
      <name val="微软雅黑"/>
      <family val="2"/>
    </font>
    <font>
      <sz val="10"/>
      <name val="宋体"/>
      <family val="0"/>
    </font>
    <font>
      <sz val="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lignment/>
      <protection/>
    </xf>
    <xf numFmtId="0" fontId="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44" fillId="0" borderId="0" xfId="0" applyFont="1" applyFill="1" applyAlignment="1">
      <alignment vertical="center" wrapText="1"/>
    </xf>
    <xf numFmtId="0" fontId="45"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49" fontId="44" fillId="0" borderId="10" xfId="0" applyNumberFormat="1" applyFont="1" applyFill="1" applyBorder="1" applyAlignment="1">
      <alignment wrapText="1"/>
    </xf>
    <xf numFmtId="49" fontId="2" fillId="0" borderId="10" xfId="0" applyNumberFormat="1" applyFont="1" applyFill="1" applyBorder="1" applyAlignment="1">
      <alignment horizontal="center" vertical="center" wrapText="1"/>
    </xf>
    <xf numFmtId="0" fontId="44"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xf>
    <xf numFmtId="49" fontId="44" fillId="0" borderId="10" xfId="0" applyNumberFormat="1" applyFont="1" applyFill="1" applyBorder="1" applyAlignment="1">
      <alignment vertical="center" wrapText="1"/>
    </xf>
    <xf numFmtId="49" fontId="2" fillId="0" borderId="0" xfId="0" applyNumberFormat="1" applyFont="1" applyFill="1" applyBorder="1" applyAlignment="1">
      <alignment wrapText="1"/>
    </xf>
    <xf numFmtId="0" fontId="3" fillId="0" borderId="10" xfId="0" applyFont="1" applyFill="1" applyBorder="1" applyAlignment="1">
      <alignment horizontal="left" vertical="center" wrapText="1"/>
    </xf>
    <xf numFmtId="0" fontId="44" fillId="0" borderId="10" xfId="0" applyFont="1" applyBorder="1" applyAlignment="1">
      <alignment horizontal="center" vertical="center" wrapText="1"/>
    </xf>
    <xf numFmtId="0" fontId="44" fillId="0" borderId="11" xfId="0" applyFont="1" applyFill="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70" zoomScaleNormal="70" workbookViewId="0" topLeftCell="A1">
      <pane ySplit="2" topLeftCell="A3" activePane="bottomLeft" state="frozen"/>
      <selection pane="topLeft" activeCell="A1" sqref="A1"/>
      <selection pane="bottomLeft" activeCell="N14" sqref="N1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86.851562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315">
      <c r="A3" s="3" t="s">
        <v>34</v>
      </c>
      <c r="B3" s="3" t="s">
        <v>35</v>
      </c>
      <c r="C3" s="3" t="s">
        <v>36</v>
      </c>
      <c r="D3" s="3" t="s">
        <v>37</v>
      </c>
      <c r="E3" s="4"/>
      <c r="F3" s="5" t="s">
        <v>38</v>
      </c>
      <c r="G3" s="5" t="s">
        <v>39</v>
      </c>
      <c r="H3" s="6" t="s">
        <v>40</v>
      </c>
      <c r="I3" s="6" t="s">
        <v>41</v>
      </c>
      <c r="J3" s="6" t="s">
        <v>42</v>
      </c>
      <c r="K3" s="5" t="s">
        <v>43</v>
      </c>
      <c r="L3" s="8" t="s">
        <v>44</v>
      </c>
      <c r="M3" s="12" t="s">
        <v>45</v>
      </c>
      <c r="N3" s="5" t="s">
        <v>46</v>
      </c>
      <c r="O3" s="5" t="s">
        <v>46</v>
      </c>
      <c r="P3" s="13" t="s">
        <v>47</v>
      </c>
      <c r="Q3" s="6" t="s">
        <v>48</v>
      </c>
    </row>
    <row r="4" spans="1:17" ht="180">
      <c r="A4" s="7" t="s">
        <v>49</v>
      </c>
      <c r="B4" s="8" t="s">
        <v>50</v>
      </c>
      <c r="C4" s="9" t="s">
        <v>51</v>
      </c>
      <c r="D4" s="8" t="s">
        <v>52</v>
      </c>
      <c r="E4" s="10"/>
      <c r="F4" s="7" t="s">
        <v>53</v>
      </c>
      <c r="G4" s="7" t="s">
        <v>54</v>
      </c>
      <c r="H4" s="6" t="s">
        <v>55</v>
      </c>
      <c r="I4" s="6" t="s">
        <v>56</v>
      </c>
      <c r="J4" s="6" t="s">
        <v>42</v>
      </c>
      <c r="K4" s="3" t="s">
        <v>57</v>
      </c>
      <c r="L4" s="8" t="s">
        <v>58</v>
      </c>
      <c r="M4" s="3" t="s">
        <v>59</v>
      </c>
      <c r="N4" s="5" t="s">
        <v>60</v>
      </c>
      <c r="O4" s="5" t="s">
        <v>60</v>
      </c>
      <c r="P4" s="13" t="s">
        <v>47</v>
      </c>
      <c r="Q4" s="6" t="s">
        <v>48</v>
      </c>
    </row>
    <row r="5" spans="1:17" ht="144">
      <c r="A5" s="7" t="s">
        <v>61</v>
      </c>
      <c r="B5" s="8" t="s">
        <v>50</v>
      </c>
      <c r="C5" s="9" t="s">
        <v>51</v>
      </c>
      <c r="D5" s="8" t="s">
        <v>52</v>
      </c>
      <c r="E5" s="6"/>
      <c r="F5" s="7" t="s">
        <v>62</v>
      </c>
      <c r="G5" s="7" t="s">
        <v>63</v>
      </c>
      <c r="H5" s="6" t="s">
        <v>64</v>
      </c>
      <c r="I5" s="6" t="s">
        <v>65</v>
      </c>
      <c r="J5" s="6" t="s">
        <v>42</v>
      </c>
      <c r="K5" s="3" t="s">
        <v>66</v>
      </c>
      <c r="L5" s="8" t="s">
        <v>67</v>
      </c>
      <c r="M5" s="3" t="s">
        <v>68</v>
      </c>
      <c r="N5" s="5" t="s">
        <v>60</v>
      </c>
      <c r="O5" s="5" t="s">
        <v>60</v>
      </c>
      <c r="P5" s="13" t="s">
        <v>47</v>
      </c>
      <c r="Q5" s="6" t="s">
        <v>48</v>
      </c>
    </row>
    <row r="6" spans="2:10" ht="15">
      <c r="B6" s="11"/>
      <c r="J6" s="14"/>
    </row>
  </sheetData>
  <sheetProtection/>
  <dataValidations count="17">
    <dataValidation type="custom" allowBlank="1" showInputMessage="1" promptTitle="违法事实" prompt="字符型,长度500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3">
      <formula1>B2</formula1>
    </dataValidation>
    <dataValidation type="custom" allowBlank="1" showInputMessage="1" promptTitle="企业名称" prompt="字符型,长度100。" sqref="B3 B4 B5">
      <formula1>#REF!</formula1>
    </dataValidation>
    <dataValidation type="custom" allowBlank="1" showInputMessage="1" promptTitle="法定代表人" prompt="字符型,长度50。" sqref="C3 C4 C5">
      <formula1>#REF!</formula1>
    </dataValidation>
    <dataValidation type="custom" allowBlank="1" showInputMessage="1" promptTitle="违法行为类型" prompt="字符型,长度2000。必填项，填写行政相对人具体违反的某项法律法规。" sqref="F3">
      <formula1>B2</formula1>
    </dataValidation>
    <dataValidation type="custom" allowBlank="1" showInputMessage="1" promptTitle="行政相对人代码_1（统一社会信用代码）" prompt="字符型,长度18。" sqref="D3 D4 D5">
      <formula1>#REF!</formula1>
    </dataValidation>
    <dataValidation type="custom" allowBlank="1" showInputMessage="1" promptTitle="处罚依据" prompt="字符型,长度2048。必填项，行政处罚决定机关做出处罚所依据的法律法规。" sqref="K3 L3">
      <formula1>E2</formula1>
    </dataValidation>
    <dataValidation type="custom" allowBlank="1" showInputMessage="1" promptTitle="违法行为类型" prompt="字符型,长度2000。" sqref="E3 E4 F4">
      <formula1>#REF!</formula1>
    </dataValidation>
    <dataValidation type="custom" allowBlank="1" showInputMessage="1" promptTitle="处罚内容" prompt="字符型,长度4000。" sqref="M3 M4">
      <formula1>#REF!</formula1>
    </dataValidation>
    <dataValidation type="custom" allowBlank="1" showInputMessage="1" promptTitle="处罚决定日期" prompt="日期型,格式YYYY-MM-DD,长度0。必填项，填写做出行政处罚决定的具体日期，格式为YYYY/MM/DD。" sqref="N3 O3 N4 O4 N5 O5">
      <formula1>A2</formula1>
    </dataValidation>
    <dataValidation type="custom" allowBlank="1" showInputMessage="1" promptTitle="违法事实" prompt="字符型,长度5000。" sqref="G4">
      <formula1>#REF!</formula1>
    </dataValidation>
    <dataValidation type="custom" allowBlank="1" showInputMessage="1" promptTitle="处罚依据" prompt="字符型,长度2048。" sqref="K4 L4">
      <formula1>#REF!</formula1>
    </dataValidation>
    <dataValidation type="custom" allowBlank="1" showInputMessage="1" promptTitle="违法行为类型" prompt="字符型,长度2000。" sqref="F5">
      <formula1>IQ4</formula1>
    </dataValidation>
    <dataValidation type="custom" allowBlank="1" showInputMessage="1" promptTitle="违法事实" prompt="字符型,长度5000。" sqref="G5">
      <formula1>IQ4</formula1>
    </dataValidation>
    <dataValidation type="custom" allowBlank="1" showInputMessage="1" promptTitle="处罚依据" prompt="字符型,长度2048。" sqref="K5 L5">
      <formula1>IT4</formula1>
    </dataValidation>
    <dataValidation type="custom" allowBlank="1" showInputMessage="1" promptTitle="处罚内容" prompt="字符型,长度4000。" sqref="M5">
      <formula1>IS4</formula1>
    </dataValidation>
    <dataValidation type="custom" allowBlank="1" showInputMessage="1" promptTitle="企业名称" prompt="字符型,长度100。" sqref="B6">
      <formula1>C5</formula1>
    </dataValidation>
    <dataValidation type="custom" allowBlank="1" showInputMessage="1" promptTitle="行政处罚决定书文号" prompt="字符型,长度128。" sqref="A3:A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2022-06-01T14:08:13Z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2052-11.1.0.11636</vt:lpwstr>
  </property>
  <property fmtid="{D5CDD505-2E9C-101B-9397-08002B2CF9AE}" pid="4" name="ICV">
    <vt:lpwstr>E15CD906C14146DBA7B5A02A115490A5</vt:lpwstr>
  </property>
</Properties>
</file>